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325" windowHeight="984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<sst xmlns="http://schemas.openxmlformats.org/spreadsheetml/2006/main" count="109" uniqueCount="103">
  <si>
    <t>蒲县关于2022年度县级扶贫资金安排明细表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</si>
  <si>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</si>
  <si>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</si>
  <si>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</si>
  <si>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</si>
  <si>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</si>
  <si>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</si>
  <si>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</si>
  <si>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</si>
  <si>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</si>
  <si>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</si>
  <si>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</si>
  <si>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</si>
  <si>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蒲政发〔2022〕10号</t>
  </si>
  <si>
    <t>古县乡下刘村玉露香栽植</t>
  </si>
  <si>
    <t>补植补栽管护玉露香梨342.48亩</t>
  </si>
  <si>
    <t>古县乡古县村玉露香栽植</t>
  </si>
  <si>
    <t>补植补栽管护玉露香梨62.84亩</t>
  </si>
  <si>
    <t>古县乡好义村玉露香栽植</t>
  </si>
  <si>
    <t>补植补栽管护玉露香梨63.44亩</t>
  </si>
  <si>
    <t>古县乡仁义村玉露香栽植</t>
  </si>
  <si>
    <t>补植补栽管护玉露香梨316.3亩</t>
  </si>
  <si>
    <t>古县乡盘地村玉露香栽植</t>
  </si>
  <si>
    <t>补植补栽管护玉露香梨213.38亩</t>
  </si>
  <si>
    <t>薛关镇布珠村玉露香栽植</t>
  </si>
  <si>
    <t>补植补栽管护玉露香梨701亩</t>
  </si>
  <si>
    <t>薛关镇劝学村玉露香栽植</t>
  </si>
  <si>
    <t>补植补栽管护玉露香梨973.22亩</t>
  </si>
  <si>
    <t>薛关镇天泉村玉露香栽植</t>
  </si>
  <si>
    <t>补植补栽管护玉露香梨375.54亩</t>
  </si>
  <si>
    <t>薛关镇常家湾村玉露香栽植</t>
  </si>
  <si>
    <t>补植补栽管护玉露香梨315.64亩</t>
  </si>
  <si>
    <t>薛关镇略东村玉露香栽植</t>
  </si>
  <si>
    <t>补植补栽管护玉露香梨99.85亩</t>
  </si>
  <si>
    <t>薛关镇佛联村玉露香栽植</t>
  </si>
  <si>
    <t>补植补栽管护玉露香梨557.1亩</t>
  </si>
  <si>
    <t>薛关镇南刘村玉露香栽植</t>
  </si>
  <si>
    <t>补植补栽管护玉露香梨258.19亩</t>
  </si>
  <si>
    <t>蒲城镇堡子村玉露香栽植</t>
  </si>
  <si>
    <t>补植补栽管护玉露香梨1663.39亩</t>
  </si>
  <si>
    <t>水利配套</t>
  </si>
  <si>
    <t>蒲城镇蒙古村玉露香栽植</t>
  </si>
  <si>
    <t>补植补栽管护玉露香梨129.59亩</t>
  </si>
  <si>
    <t>蒲城镇红道村玉露香栽植</t>
  </si>
  <si>
    <t>补植补栽管护玉露香梨1668.49亩</t>
  </si>
  <si>
    <t>蒲城镇韩店村玉露香栽植</t>
  </si>
  <si>
    <t>补植补栽管护玉露香梨263.08亩</t>
  </si>
  <si>
    <t>万家鑫专业合作社养殖
项目</t>
  </si>
  <si>
    <t>年存栏2000头猪</t>
  </si>
  <si>
    <t>吉鑫养殖生猪改扩建项目</t>
  </si>
  <si>
    <t>购买多功能产床，购买纯种二元母猪，改扩建生猪圈舍，地面硬化，新建化粪池</t>
  </si>
  <si>
    <t>瑞丰畜牧生猪养殖改扩建项目</t>
  </si>
  <si>
    <t>扩大生猪养殖规模，扩建标准化猪舍和配套设施设备，新建库房、消毒室和配套设施设备</t>
  </si>
  <si>
    <t>亥昌源养殖有限公司生猪养殖扩建项目</t>
  </si>
  <si>
    <t>产床256个，定位栏418个，自动上料机10个，自动刮粪机21个，高温消毒房1个，洗消中心1个，空气能供热机2台</t>
  </si>
  <si>
    <t>莲梅肉牛养殖建设项目</t>
  </si>
  <si>
    <t>加固青贮池、维修酒糟池，回收青贮玉米，购买育肥牛</t>
  </si>
  <si>
    <t>顺宁种植养殖专业合作社肉牛养殖扩建项目</t>
  </si>
  <si>
    <t>扩建牛舍，回收青贮玉米，场地硬化2000平米，购买饲料等</t>
  </si>
  <si>
    <t>北方金牛养殖有限责任公司肉牛养殖扩建项目</t>
  </si>
  <si>
    <t>扩建牛棚，回收青贮玉米，购买饲料</t>
  </si>
  <si>
    <t>中科宏发养殖项目</t>
  </si>
  <si>
    <t>购买种猪，扩大养殖规模</t>
  </si>
  <si>
    <t>农副产品储存库及果品分拣线建设项目二期工程</t>
  </si>
  <si>
    <t>农副产品储存库附属工程及消防工程建设</t>
  </si>
  <si>
    <t>临汾优选农业品牌打造项目</t>
  </si>
  <si>
    <t>成立蒲县蒲香韵深谷优品营销战队，销售我县农副产品，提高农产品品牌效益</t>
  </si>
  <si>
    <t>水库沟—蓬勃农牧养殖场</t>
  </si>
  <si>
    <t>1公里路基路面</t>
  </si>
  <si>
    <t>化乐村—柳沟村</t>
  </si>
  <si>
    <t>0.8公里路基路面</t>
  </si>
  <si>
    <t>北引线-贺家庄</t>
  </si>
  <si>
    <t>0.27公里路基路面</t>
  </si>
  <si>
    <t>河西村—前洼村</t>
  </si>
  <si>
    <t>2.1公里路基路面</t>
  </si>
  <si>
    <t>古贺线—下三角</t>
  </si>
  <si>
    <t>0.645公里路基路面</t>
  </si>
  <si>
    <t>盘底村—盘底沟移民村</t>
  </si>
  <si>
    <t>该项目路线全长3.8公里，路基宽度5.6米</t>
  </si>
  <si>
    <t>腰里高速口连接线</t>
  </si>
  <si>
    <t>该项目路线全长1公里，路基宽度5.15米</t>
  </si>
  <si>
    <t>洪乔线至南峪村口</t>
  </si>
  <si>
    <t>该项目路线全长0.5公里，路基宽度5.17米</t>
  </si>
  <si>
    <t>寨志村至清风岭庄园路基工程</t>
  </si>
  <si>
    <t>该项目路线全长1.807公里，路基宽度7.5米</t>
  </si>
  <si>
    <t>克城至罗泉凹公路改造工程一标</t>
  </si>
  <si>
    <t>该项目为4.26公里的路面翻修、维修排水、防护、安全设施等</t>
  </si>
  <si>
    <t>克城至罗泉凹公路改造工程二标</t>
  </si>
  <si>
    <t>该项目为1.42公里的路面翻修、维修排水、防护、安全设施等</t>
  </si>
  <si>
    <t>克城至罗泉凹公路改造工程四标</t>
  </si>
  <si>
    <t>该项目为8.74公里的路面翻修、维修排水、防护、安全设施等</t>
  </si>
  <si>
    <t>克城至罗泉凹公路改造工程五标</t>
  </si>
  <si>
    <t>该项目为3.4公里的路面翻修、维修排水、防护、安全设施等</t>
  </si>
  <si>
    <t>克城至罗泉凹公路改造工程六标</t>
  </si>
  <si>
    <t>该项目为7.45公里的路面翻修、维修排水、防护、安全设施等</t>
  </si>
  <si>
    <t>克城至罗泉凹公路改造工程七标</t>
  </si>
  <si>
    <t>该项目为4.615公里的路面翻修、维修排水、防护、安全设施等</t>
  </si>
  <si>
    <t>2021年太林乡蒲伊村土地综合治理项目</t>
  </si>
  <si>
    <t>改良土壤2300余亩，坡地平整700余亩，滩地治理120余亩，防护林1400余株</t>
  </si>
  <si>
    <t>2021年太林乡蒲伊村土地综合治理项目二期</t>
  </si>
  <si>
    <t>改良土壤620亩，坡地平整180余亩，防护林300余株</t>
  </si>
  <si>
    <t>2021年蒲县黑龙关镇等2乡镇高标准农田建设项目</t>
  </si>
  <si>
    <t>建设高标准农田1.1万亩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</si>
</sst>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4"/>
      <color theme="1"/>
      <name val="方正小标宋简体"/>
      <charset val="134"/>
    </font>
    <font>
      <sz val="11"/>
      <name val="宋体"/>
      <charset val="134"/>
    </font>
    <font>
      <sz val="11"/>
      <name val="仿宋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0" fontId="0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5" fillId="0" borderId="1" xfId="49" applyNumberFormat="1" applyFont="1" applyFill="1" applyBorder="1" applyAlignment="1">
      <alignment horizontal="center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0" fontId="0" fillId="0" borderId="7" xfId="49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178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8" fontId="5" fillId="0" borderId="1" xfId="49" applyNumberFormat="1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>
      <alignment vertical="center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right" vertical="center"/>
    </xf>
    <xf numFmtId="0" fontId="0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243205</xdr:rowOff>
    </xdr:to>
    <xdr:sp>
      <xdr:nvSpPr>
        <xdr:cNvPr id="2" name="Text Box 43" hidden="1"/>
        <xdr:cNvSpPr txBox="1"/>
      </xdr:nvSpPr>
      <xdr:spPr>
        <a:xfrm>
          <a:off x="1521460" y="163576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243205</xdr:rowOff>
    </xdr:to>
    <xdr:sp>
      <xdr:nvSpPr>
        <xdr:cNvPr id="3" name="Text Box 43" hidden="1"/>
        <xdr:cNvSpPr txBox="1"/>
      </xdr:nvSpPr>
      <xdr:spPr>
        <a:xfrm>
          <a:off x="1521460" y="163576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243205</xdr:rowOff>
    </xdr:to>
    <xdr:sp>
      <xdr:nvSpPr>
        <xdr:cNvPr id="4" name="Text Box 43" hidden="1"/>
        <xdr:cNvSpPr txBox="1"/>
      </xdr:nvSpPr>
      <xdr:spPr>
        <a:xfrm>
          <a:off x="1521460" y="163576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243205</xdr:rowOff>
    </xdr:to>
    <xdr:sp>
      <xdr:nvSpPr>
        <xdr:cNvPr id="5" name="Text Box 43" hidden="1"/>
        <xdr:cNvSpPr txBox="1"/>
      </xdr:nvSpPr>
      <xdr:spPr>
        <a:xfrm>
          <a:off x="1521460" y="16357600"/>
          <a:ext cx="504825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236855</xdr:rowOff>
    </xdr:to>
    <xdr:sp>
      <xdr:nvSpPr>
        <xdr:cNvPr id="6" name="Text Box 43" hidden="1"/>
        <xdr:cNvSpPr txBox="1"/>
      </xdr:nvSpPr>
      <xdr:spPr>
        <a:xfrm>
          <a:off x="1521460" y="16357600"/>
          <a:ext cx="50482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244475</xdr:rowOff>
    </xdr:to>
    <xdr:sp>
      <xdr:nvSpPr>
        <xdr:cNvPr id="7" name="Text Box 43" hidden="1"/>
        <xdr:cNvSpPr txBox="1"/>
      </xdr:nvSpPr>
      <xdr:spPr>
        <a:xfrm>
          <a:off x="1521460" y="16357600"/>
          <a:ext cx="504825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240665</xdr:rowOff>
    </xdr:to>
    <xdr:sp>
      <xdr:nvSpPr>
        <xdr:cNvPr id="8" name="Text Box 43"/>
        <xdr:cNvSpPr txBox="1"/>
      </xdr:nvSpPr>
      <xdr:spPr>
        <a:xfrm>
          <a:off x="1521460" y="163576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240030</xdr:rowOff>
    </xdr:to>
    <xdr:sp>
      <xdr:nvSpPr>
        <xdr:cNvPr id="9" name="Text Box 43"/>
        <xdr:cNvSpPr txBox="1"/>
      </xdr:nvSpPr>
      <xdr:spPr>
        <a:xfrm>
          <a:off x="1521460" y="16357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240665</xdr:rowOff>
    </xdr:to>
    <xdr:sp>
      <xdr:nvSpPr>
        <xdr:cNvPr id="10" name="Text Box 43"/>
        <xdr:cNvSpPr txBox="1"/>
      </xdr:nvSpPr>
      <xdr:spPr>
        <a:xfrm>
          <a:off x="1521460" y="16357600"/>
          <a:ext cx="504825" cy="240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240030</xdr:rowOff>
    </xdr:to>
    <xdr:sp>
      <xdr:nvSpPr>
        <xdr:cNvPr id="11" name="Text Box 43" hidden="1"/>
        <xdr:cNvSpPr txBox="1"/>
      </xdr:nvSpPr>
      <xdr:spPr>
        <a:xfrm>
          <a:off x="1521460" y="16357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240030</xdr:rowOff>
    </xdr:to>
    <xdr:sp>
      <xdr:nvSpPr>
        <xdr:cNvPr id="12" name="Text Box 43" hidden="1"/>
        <xdr:cNvSpPr txBox="1"/>
      </xdr:nvSpPr>
      <xdr:spPr>
        <a:xfrm>
          <a:off x="1521460" y="16357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243840</xdr:rowOff>
    </xdr:to>
    <xdr:sp>
      <xdr:nvSpPr>
        <xdr:cNvPr id="13" name="Text Box 43" hidden="1"/>
        <xdr:cNvSpPr txBox="1"/>
      </xdr:nvSpPr>
      <xdr:spPr>
        <a:xfrm>
          <a:off x="1521460" y="163576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240030</xdr:rowOff>
    </xdr:to>
    <xdr:sp>
      <xdr:nvSpPr>
        <xdr:cNvPr id="14" name="Text Box 43" hidden="1"/>
        <xdr:cNvSpPr txBox="1"/>
      </xdr:nvSpPr>
      <xdr:spPr>
        <a:xfrm>
          <a:off x="1521460" y="16357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243840</xdr:rowOff>
    </xdr:to>
    <xdr:sp>
      <xdr:nvSpPr>
        <xdr:cNvPr id="15" name="Text Box 43" hidden="1"/>
        <xdr:cNvSpPr txBox="1"/>
      </xdr:nvSpPr>
      <xdr:spPr>
        <a:xfrm>
          <a:off x="1521460" y="163576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240030</xdr:rowOff>
    </xdr:to>
    <xdr:sp>
      <xdr:nvSpPr>
        <xdr:cNvPr id="16" name="Text Box 43" hidden="1"/>
        <xdr:cNvSpPr txBox="1"/>
      </xdr:nvSpPr>
      <xdr:spPr>
        <a:xfrm>
          <a:off x="1521460" y="16357600"/>
          <a:ext cx="504825" cy="240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408940</xdr:colOff>
      <xdr:row>26</xdr:row>
      <xdr:rowOff>0</xdr:rowOff>
    </xdr:from>
    <xdr:to>
      <xdr:col>2</xdr:col>
      <xdr:colOff>913765</xdr:colOff>
      <xdr:row>26</xdr:row>
      <xdr:rowOff>243840</xdr:rowOff>
    </xdr:to>
    <xdr:sp>
      <xdr:nvSpPr>
        <xdr:cNvPr id="17" name="Text Box 43" hidden="1"/>
        <xdr:cNvSpPr txBox="1"/>
      </xdr:nvSpPr>
      <xdr:spPr>
        <a:xfrm>
          <a:off x="1521460" y="16357600"/>
          <a:ext cx="504825" cy="243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9"/>
  <sheetViews>
    <sheetView tabSelected="1" zoomScale="85" zoomScaleNormal="85" topLeftCell="A6" workbookViewId="0">
      <selection activeCell="B5" sqref="B5:B10"/>
    </sheetView>
  </sheetViews>
  <sheetFormatPr defaultColWidth="9" defaultRowHeight="13.5"/>
  <cols>
    <col min="1" max="1" width="6.375" style="1" customWidth="1"/>
    <col min="2" max="2" width="8.225" style="1" customWidth="1"/>
    <col min="3" max="3" width="28.3833333333333" style="1" customWidth="1"/>
    <col min="4" max="4" width="37.75" style="3" customWidth="1"/>
    <col min="5" max="5" width="8.25" style="4" customWidth="1"/>
    <col min="6" max="6" width="8.25" style="1" customWidth="1"/>
    <col min="7" max="7" width="9.375" style="1" customWidth="1"/>
    <col min="8" max="8" width="8.25" style="5" customWidth="1"/>
    <col min="9" max="9" width="9.375" style="6" customWidth="1"/>
    <col min="10" max="10" width="8.23333333333333" style="1" customWidth="1"/>
    <col min="11" max="16371" width="9" style="1"/>
  </cols>
  <sheetData>
    <row r="1" s="1" customFormat="1" ht="6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33" customHeight="1" spans="1:16371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/>
      <c r="G2" s="10"/>
      <c r="H2" s="10"/>
      <c r="I2" s="10"/>
      <c r="J2" s="8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8"/>
      <c r="B3" s="11"/>
      <c r="C3" s="8"/>
      <c r="D3" s="8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2" t="s">
        <v>12</v>
      </c>
      <c r="B4" s="13"/>
      <c r="C4" s="13"/>
      <c r="D4" s="14"/>
      <c r="E4" s="10"/>
      <c r="F4" s="10"/>
      <c r="G4" s="10"/>
      <c r="H4" s="10"/>
      <c r="I4" s="10">
        <f>SUM(I5:I49)</f>
        <v>4150</v>
      </c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5">
        <v>1</v>
      </c>
      <c r="B5" s="16" t="s">
        <v>13</v>
      </c>
      <c r="C5" s="17" t="s">
        <v>14</v>
      </c>
      <c r="D5" s="17" t="s">
        <v>15</v>
      </c>
      <c r="E5" s="18"/>
      <c r="F5" s="19"/>
      <c r="G5" s="19"/>
      <c r="H5" s="19"/>
      <c r="I5" s="10">
        <v>32.6</v>
      </c>
      <c r="J5" s="32"/>
    </row>
    <row r="6" s="1" customFormat="1" ht="44" customHeight="1" spans="1:10">
      <c r="A6" s="15">
        <v>2</v>
      </c>
      <c r="B6" s="20"/>
      <c r="C6" s="17" t="s">
        <v>16</v>
      </c>
      <c r="D6" s="17" t="s">
        <v>17</v>
      </c>
      <c r="E6" s="18"/>
      <c r="F6" s="21"/>
      <c r="G6" s="22"/>
      <c r="H6" s="23"/>
      <c r="I6" s="10">
        <v>6.17</v>
      </c>
      <c r="J6" s="33"/>
    </row>
    <row r="7" s="1" customFormat="1" ht="39" customHeight="1" spans="1:10">
      <c r="A7" s="15">
        <v>3</v>
      </c>
      <c r="B7" s="20"/>
      <c r="C7" s="17" t="s">
        <v>18</v>
      </c>
      <c r="D7" s="17" t="s">
        <v>19</v>
      </c>
      <c r="E7" s="18"/>
      <c r="F7" s="21"/>
      <c r="G7" s="22"/>
      <c r="H7" s="23"/>
      <c r="I7" s="10">
        <v>6</v>
      </c>
      <c r="J7" s="33"/>
    </row>
    <row r="8" s="1" customFormat="1" ht="44" customHeight="1" spans="1:10">
      <c r="A8" s="15">
        <v>4</v>
      </c>
      <c r="B8" s="20"/>
      <c r="C8" s="17" t="s">
        <v>20</v>
      </c>
      <c r="D8" s="17" t="s">
        <v>21</v>
      </c>
      <c r="E8" s="18"/>
      <c r="F8" s="24"/>
      <c r="G8" s="25"/>
      <c r="H8" s="26"/>
      <c r="I8" s="10">
        <v>31.32</v>
      </c>
      <c r="J8" s="33"/>
    </row>
    <row r="9" s="1" customFormat="1" ht="52" customHeight="1" spans="1:10">
      <c r="A9" s="15">
        <v>5</v>
      </c>
      <c r="B9" s="20"/>
      <c r="C9" s="17" t="s">
        <v>22</v>
      </c>
      <c r="D9" s="17" t="s">
        <v>23</v>
      </c>
      <c r="E9" s="18"/>
      <c r="F9" s="24"/>
      <c r="G9" s="25"/>
      <c r="H9" s="26"/>
      <c r="I9" s="10">
        <v>20.21</v>
      </c>
      <c r="J9" s="33"/>
    </row>
    <row r="10" s="1" customFormat="1" ht="52" customHeight="1" spans="1:10">
      <c r="A10" s="15">
        <v>6</v>
      </c>
      <c r="B10" s="27"/>
      <c r="C10" s="17" t="s">
        <v>24</v>
      </c>
      <c r="D10" s="17" t="s">
        <v>25</v>
      </c>
      <c r="E10" s="18"/>
      <c r="F10" s="24"/>
      <c r="G10" s="25"/>
      <c r="H10" s="26"/>
      <c r="I10" s="10">
        <v>70.65</v>
      </c>
      <c r="J10" s="33"/>
    </row>
    <row r="11" s="1" customFormat="1" ht="52" customHeight="1" spans="1:10">
      <c r="A11" s="15">
        <v>7</v>
      </c>
      <c r="B11" s="16" t="s">
        <v>13</v>
      </c>
      <c r="C11" s="17" t="s">
        <v>26</v>
      </c>
      <c r="D11" s="17" t="s">
        <v>27</v>
      </c>
      <c r="E11" s="18"/>
      <c r="F11" s="24"/>
      <c r="G11" s="25"/>
      <c r="H11" s="26"/>
      <c r="I11" s="10">
        <v>95</v>
      </c>
      <c r="J11" s="33"/>
    </row>
    <row r="12" s="1" customFormat="1" ht="52" customHeight="1" spans="1:10">
      <c r="A12" s="15">
        <v>8</v>
      </c>
      <c r="B12" s="20"/>
      <c r="C12" s="17" t="s">
        <v>28</v>
      </c>
      <c r="D12" s="17" t="s">
        <v>29</v>
      </c>
      <c r="E12" s="18"/>
      <c r="F12" s="24"/>
      <c r="G12" s="25"/>
      <c r="H12" s="26"/>
      <c r="I12" s="10">
        <v>35.4</v>
      </c>
      <c r="J12" s="33"/>
    </row>
    <row r="13" s="1" customFormat="1" ht="52" customHeight="1" spans="1:10">
      <c r="A13" s="15">
        <v>9</v>
      </c>
      <c r="B13" s="20"/>
      <c r="C13" s="17" t="s">
        <v>30</v>
      </c>
      <c r="D13" s="17" t="s">
        <v>31</v>
      </c>
      <c r="E13" s="18"/>
      <c r="F13" s="24"/>
      <c r="G13" s="25"/>
      <c r="H13" s="26"/>
      <c r="I13" s="10">
        <v>29.08</v>
      </c>
      <c r="J13" s="33"/>
    </row>
    <row r="14" s="1" customFormat="1" ht="52" customHeight="1" spans="1:10">
      <c r="A14" s="15">
        <v>10</v>
      </c>
      <c r="B14" s="20"/>
      <c r="C14" s="17" t="s">
        <v>32</v>
      </c>
      <c r="D14" s="17" t="s">
        <v>33</v>
      </c>
      <c r="E14" s="18"/>
      <c r="F14" s="24"/>
      <c r="G14" s="25"/>
      <c r="H14" s="26"/>
      <c r="I14" s="10">
        <v>11.17</v>
      </c>
      <c r="J14" s="33"/>
    </row>
    <row r="15" s="1" customFormat="1" ht="52" customHeight="1" spans="1:10">
      <c r="A15" s="15">
        <v>11</v>
      </c>
      <c r="B15" s="20"/>
      <c r="C15" s="17" t="s">
        <v>34</v>
      </c>
      <c r="D15" s="17" t="s">
        <v>35</v>
      </c>
      <c r="E15" s="18"/>
      <c r="F15" s="24"/>
      <c r="G15" s="25"/>
      <c r="H15" s="26"/>
      <c r="I15" s="10">
        <v>52.52</v>
      </c>
      <c r="J15" s="33"/>
    </row>
    <row r="16" s="1" customFormat="1" ht="52" customHeight="1" spans="1:10">
      <c r="A16" s="15">
        <v>12</v>
      </c>
      <c r="B16" s="20"/>
      <c r="C16" s="17" t="s">
        <v>36</v>
      </c>
      <c r="D16" s="17" t="s">
        <v>37</v>
      </c>
      <c r="E16" s="18"/>
      <c r="F16" s="24"/>
      <c r="G16" s="25"/>
      <c r="H16" s="26"/>
      <c r="I16" s="10">
        <v>25.27</v>
      </c>
      <c r="J16" s="33"/>
    </row>
    <row r="17" s="1" customFormat="1" ht="52" customHeight="1" spans="1:10">
      <c r="A17" s="15">
        <v>13</v>
      </c>
      <c r="B17" s="20"/>
      <c r="C17" s="17" t="s">
        <v>38</v>
      </c>
      <c r="D17" s="17" t="s">
        <v>39</v>
      </c>
      <c r="E17" s="28"/>
      <c r="F17" s="24"/>
      <c r="G17" s="25"/>
      <c r="H17" s="26"/>
      <c r="I17" s="10">
        <v>177.7</v>
      </c>
      <c r="J17" s="33"/>
    </row>
    <row r="18" s="1" customFormat="1" ht="52" customHeight="1" spans="1:10">
      <c r="A18" s="15"/>
      <c r="B18" s="27"/>
      <c r="C18" s="17" t="s">
        <v>38</v>
      </c>
      <c r="D18" s="17" t="s">
        <v>40</v>
      </c>
      <c r="E18" s="29"/>
      <c r="F18" s="24"/>
      <c r="G18" s="25"/>
      <c r="H18" s="26"/>
      <c r="I18" s="10">
        <v>56.46</v>
      </c>
      <c r="J18" s="33"/>
    </row>
    <row r="19" s="1" customFormat="1" ht="52" customHeight="1" spans="1:10">
      <c r="A19" s="15">
        <v>14</v>
      </c>
      <c r="B19" s="16" t="s">
        <v>13</v>
      </c>
      <c r="C19" s="17" t="s">
        <v>41</v>
      </c>
      <c r="D19" s="17" t="s">
        <v>42</v>
      </c>
      <c r="E19" s="18"/>
      <c r="F19" s="24"/>
      <c r="G19" s="25"/>
      <c r="H19" s="26"/>
      <c r="I19" s="10">
        <v>12.88</v>
      </c>
      <c r="J19" s="33"/>
    </row>
    <row r="20" s="1" customFormat="1" ht="52" customHeight="1" spans="1:10">
      <c r="A20" s="15">
        <v>15</v>
      </c>
      <c r="B20" s="20"/>
      <c r="C20" s="17" t="s">
        <v>43</v>
      </c>
      <c r="D20" s="17" t="s">
        <v>44</v>
      </c>
      <c r="E20" s="18"/>
      <c r="F20" s="24"/>
      <c r="G20" s="25"/>
      <c r="H20" s="26"/>
      <c r="I20" s="10">
        <v>193.4</v>
      </c>
      <c r="J20" s="33"/>
    </row>
    <row r="21" s="1" customFormat="1" ht="52" customHeight="1" spans="1:10">
      <c r="A21" s="15">
        <v>16</v>
      </c>
      <c r="B21" s="20"/>
      <c r="C21" s="17" t="s">
        <v>45</v>
      </c>
      <c r="D21" s="17" t="s">
        <v>46</v>
      </c>
      <c r="E21" s="18"/>
      <c r="F21" s="24"/>
      <c r="G21" s="25"/>
      <c r="H21" s="26"/>
      <c r="I21" s="10">
        <v>26.18</v>
      </c>
      <c r="J21" s="33"/>
    </row>
    <row r="22" s="1" customFormat="1" ht="52" customHeight="1" spans="1:10">
      <c r="A22" s="15">
        <v>17</v>
      </c>
      <c r="B22" s="20"/>
      <c r="C22" s="17" t="s">
        <v>47</v>
      </c>
      <c r="D22" s="17" t="s">
        <v>48</v>
      </c>
      <c r="E22" s="18"/>
      <c r="F22" s="24"/>
      <c r="G22" s="25"/>
      <c r="H22" s="26"/>
      <c r="I22" s="10">
        <v>50</v>
      </c>
      <c r="J22" s="33"/>
    </row>
    <row r="23" s="1" customFormat="1" ht="52" customHeight="1" spans="1:10">
      <c r="A23" s="15">
        <v>18</v>
      </c>
      <c r="B23" s="20"/>
      <c r="C23" s="17" t="s">
        <v>49</v>
      </c>
      <c r="D23" s="17" t="s">
        <v>50</v>
      </c>
      <c r="E23" s="18"/>
      <c r="F23" s="24"/>
      <c r="G23" s="25"/>
      <c r="H23" s="26"/>
      <c r="I23" s="10">
        <v>50</v>
      </c>
      <c r="J23" s="33"/>
    </row>
    <row r="24" s="1" customFormat="1" ht="52" customHeight="1" spans="1:10">
      <c r="A24" s="15">
        <v>19</v>
      </c>
      <c r="B24" s="20"/>
      <c r="C24" s="17" t="s">
        <v>51</v>
      </c>
      <c r="D24" s="17" t="s">
        <v>52</v>
      </c>
      <c r="E24" s="18"/>
      <c r="F24" s="24"/>
      <c r="G24" s="25"/>
      <c r="H24" s="26"/>
      <c r="I24" s="10">
        <v>100</v>
      </c>
      <c r="J24" s="33"/>
    </row>
    <row r="25" s="1" customFormat="1" ht="66" customHeight="1" spans="1:10">
      <c r="A25" s="15">
        <v>20</v>
      </c>
      <c r="B25" s="20"/>
      <c r="C25" s="17" t="s">
        <v>53</v>
      </c>
      <c r="D25" s="17" t="s">
        <v>54</v>
      </c>
      <c r="E25" s="18"/>
      <c r="F25" s="24"/>
      <c r="G25" s="25"/>
      <c r="H25" s="26"/>
      <c r="I25" s="10">
        <v>200</v>
      </c>
      <c r="J25" s="33"/>
    </row>
    <row r="26" s="1" customFormat="1" ht="53" customHeight="1" spans="1:10">
      <c r="A26" s="15">
        <v>21</v>
      </c>
      <c r="B26" s="27"/>
      <c r="C26" s="17" t="s">
        <v>55</v>
      </c>
      <c r="D26" s="17" t="s">
        <v>56</v>
      </c>
      <c r="E26" s="18"/>
      <c r="F26" s="24"/>
      <c r="G26" s="25"/>
      <c r="H26" s="26"/>
      <c r="I26" s="10">
        <v>80</v>
      </c>
      <c r="J26" s="33"/>
    </row>
    <row r="27" s="1" customFormat="1" ht="52" customHeight="1" spans="1:10">
      <c r="A27" s="15">
        <v>22</v>
      </c>
      <c r="B27" s="16" t="s">
        <v>13</v>
      </c>
      <c r="C27" s="17" t="s">
        <v>57</v>
      </c>
      <c r="D27" s="17" t="s">
        <v>58</v>
      </c>
      <c r="E27" s="18"/>
      <c r="F27" s="24"/>
      <c r="G27" s="25"/>
      <c r="H27" s="26"/>
      <c r="I27" s="10">
        <v>200</v>
      </c>
      <c r="J27" s="33"/>
    </row>
    <row r="28" s="1" customFormat="1" ht="52" customHeight="1" spans="1:10">
      <c r="A28" s="15">
        <v>23</v>
      </c>
      <c r="B28" s="20"/>
      <c r="C28" s="17" t="s">
        <v>59</v>
      </c>
      <c r="D28" s="17" t="s">
        <v>60</v>
      </c>
      <c r="E28" s="18"/>
      <c r="F28" s="24"/>
      <c r="G28" s="25"/>
      <c r="H28" s="26"/>
      <c r="I28" s="10">
        <v>180</v>
      </c>
      <c r="J28" s="33"/>
    </row>
    <row r="29" s="1" customFormat="1" ht="52" customHeight="1" spans="1:10">
      <c r="A29" s="15">
        <v>24</v>
      </c>
      <c r="B29" s="20"/>
      <c r="C29" s="17" t="s">
        <v>61</v>
      </c>
      <c r="D29" s="17" t="s">
        <v>62</v>
      </c>
      <c r="E29" s="18"/>
      <c r="F29" s="24"/>
      <c r="G29" s="25"/>
      <c r="H29" s="26"/>
      <c r="I29" s="10">
        <v>150</v>
      </c>
      <c r="J29" s="33"/>
    </row>
    <row r="30" s="1" customFormat="1" ht="52" customHeight="1" spans="1:10">
      <c r="A30" s="15">
        <v>25</v>
      </c>
      <c r="B30" s="20"/>
      <c r="C30" s="17" t="s">
        <v>63</v>
      </c>
      <c r="D30" s="17" t="s">
        <v>64</v>
      </c>
      <c r="E30" s="18"/>
      <c r="F30" s="24"/>
      <c r="G30" s="25"/>
      <c r="H30" s="26"/>
      <c r="I30" s="10">
        <v>400</v>
      </c>
      <c r="J30" s="33"/>
    </row>
    <row r="31" s="1" customFormat="1" ht="52" customHeight="1" spans="1:10">
      <c r="A31" s="15">
        <v>26</v>
      </c>
      <c r="B31" s="20"/>
      <c r="C31" s="17" t="s">
        <v>65</v>
      </c>
      <c r="D31" s="17" t="s">
        <v>66</v>
      </c>
      <c r="E31" s="18"/>
      <c r="F31" s="24"/>
      <c r="G31" s="25"/>
      <c r="H31" s="26"/>
      <c r="I31" s="10">
        <v>24.8917</v>
      </c>
      <c r="J31" s="33"/>
    </row>
    <row r="32" s="1" customFormat="1" ht="52" customHeight="1" spans="1:10">
      <c r="A32" s="15">
        <v>27</v>
      </c>
      <c r="B32" s="20"/>
      <c r="C32" s="17" t="s">
        <v>67</v>
      </c>
      <c r="D32" s="17" t="s">
        <v>68</v>
      </c>
      <c r="E32" s="18"/>
      <c r="F32" s="24"/>
      <c r="G32" s="25"/>
      <c r="H32" s="26"/>
      <c r="I32" s="10">
        <v>55</v>
      </c>
      <c r="J32" s="33"/>
    </row>
    <row r="33" s="1" customFormat="1" ht="52" customHeight="1" spans="1:10">
      <c r="A33" s="15">
        <v>28</v>
      </c>
      <c r="B33" s="20"/>
      <c r="C33" s="17" t="s">
        <v>69</v>
      </c>
      <c r="D33" s="17" t="s">
        <v>70</v>
      </c>
      <c r="E33" s="18"/>
      <c r="F33" s="24"/>
      <c r="G33" s="25"/>
      <c r="H33" s="26"/>
      <c r="I33" s="10">
        <v>17.65</v>
      </c>
      <c r="J33" s="33"/>
    </row>
    <row r="34" s="1" customFormat="1" ht="52" customHeight="1" spans="1:10">
      <c r="A34" s="15">
        <v>29</v>
      </c>
      <c r="B34" s="27"/>
      <c r="C34" s="17" t="s">
        <v>71</v>
      </c>
      <c r="D34" s="17" t="s">
        <v>72</v>
      </c>
      <c r="E34" s="18"/>
      <c r="F34" s="24"/>
      <c r="G34" s="25"/>
      <c r="H34" s="26"/>
      <c r="I34" s="10">
        <v>12.45</v>
      </c>
      <c r="J34" s="33"/>
    </row>
    <row r="35" s="1" customFormat="1" ht="52" customHeight="1" spans="1:10">
      <c r="A35" s="15">
        <v>30</v>
      </c>
      <c r="B35" s="16" t="s">
        <v>13</v>
      </c>
      <c r="C35" s="17" t="s">
        <v>73</v>
      </c>
      <c r="D35" s="17" t="s">
        <v>74</v>
      </c>
      <c r="E35" s="18"/>
      <c r="F35" s="24"/>
      <c r="G35" s="25"/>
      <c r="H35" s="26"/>
      <c r="I35" s="10">
        <v>23.9</v>
      </c>
      <c r="J35" s="33"/>
    </row>
    <row r="36" s="1" customFormat="1" ht="52" customHeight="1" spans="1:10">
      <c r="A36" s="15">
        <v>31</v>
      </c>
      <c r="B36" s="20"/>
      <c r="C36" s="17" t="s">
        <v>75</v>
      </c>
      <c r="D36" s="17" t="s">
        <v>76</v>
      </c>
      <c r="E36" s="18"/>
      <c r="F36" s="24"/>
      <c r="G36" s="25"/>
      <c r="H36" s="26"/>
      <c r="I36" s="10">
        <v>15.55</v>
      </c>
      <c r="J36" s="33"/>
    </row>
    <row r="37" s="1" customFormat="1" ht="52" customHeight="1" spans="1:10">
      <c r="A37" s="15">
        <v>32</v>
      </c>
      <c r="B37" s="20"/>
      <c r="C37" s="17" t="s">
        <v>77</v>
      </c>
      <c r="D37" s="17" t="s">
        <v>78</v>
      </c>
      <c r="E37" s="18"/>
      <c r="F37" s="24"/>
      <c r="G37" s="25"/>
      <c r="H37" s="26"/>
      <c r="I37" s="10">
        <v>190</v>
      </c>
      <c r="J37" s="33"/>
    </row>
    <row r="38" s="1" customFormat="1" ht="52" customHeight="1" spans="1:10">
      <c r="A38" s="15">
        <v>33</v>
      </c>
      <c r="B38" s="20"/>
      <c r="C38" s="17" t="s">
        <v>79</v>
      </c>
      <c r="D38" s="17" t="s">
        <v>80</v>
      </c>
      <c r="E38" s="18"/>
      <c r="F38" s="24"/>
      <c r="G38" s="25"/>
      <c r="H38" s="26"/>
      <c r="I38" s="10">
        <v>100</v>
      </c>
      <c r="J38" s="33"/>
    </row>
    <row r="39" s="1" customFormat="1" ht="52" customHeight="1" spans="1:10">
      <c r="A39" s="15">
        <v>34</v>
      </c>
      <c r="B39" s="20"/>
      <c r="C39" s="17" t="s">
        <v>81</v>
      </c>
      <c r="D39" s="17" t="s">
        <v>82</v>
      </c>
      <c r="E39" s="18"/>
      <c r="F39" s="24"/>
      <c r="G39" s="25"/>
      <c r="H39" s="26"/>
      <c r="I39" s="10">
        <v>30</v>
      </c>
      <c r="J39" s="33"/>
    </row>
    <row r="40" s="1" customFormat="1" ht="52" customHeight="1" spans="1:10">
      <c r="A40" s="15">
        <v>35</v>
      </c>
      <c r="B40" s="20"/>
      <c r="C40" s="17" t="s">
        <v>83</v>
      </c>
      <c r="D40" s="17" t="s">
        <v>84</v>
      </c>
      <c r="E40" s="18"/>
      <c r="F40" s="24"/>
      <c r="G40" s="25"/>
      <c r="H40" s="26"/>
      <c r="I40" s="10">
        <v>100</v>
      </c>
      <c r="J40" s="33"/>
    </row>
    <row r="41" s="1" customFormat="1" ht="46" customHeight="1" spans="1:10">
      <c r="A41" s="15">
        <v>36</v>
      </c>
      <c r="B41" s="20"/>
      <c r="C41" s="17" t="s">
        <v>85</v>
      </c>
      <c r="D41" s="17" t="s">
        <v>86</v>
      </c>
      <c r="E41" s="18"/>
      <c r="F41" s="24"/>
      <c r="G41" s="25"/>
      <c r="H41" s="26"/>
      <c r="I41" s="10">
        <v>250</v>
      </c>
      <c r="J41" s="33"/>
    </row>
    <row r="42" s="1" customFormat="1" ht="47" customHeight="1" spans="1:10">
      <c r="A42" s="15">
        <v>37</v>
      </c>
      <c r="B42" s="20"/>
      <c r="C42" s="17" t="s">
        <v>87</v>
      </c>
      <c r="D42" s="17" t="s">
        <v>88</v>
      </c>
      <c r="E42" s="18"/>
      <c r="F42" s="24"/>
      <c r="G42" s="25"/>
      <c r="H42" s="26"/>
      <c r="I42" s="10">
        <v>300</v>
      </c>
      <c r="J42" s="33"/>
    </row>
    <row r="43" s="1" customFormat="1" ht="40" customHeight="1" spans="1:10">
      <c r="A43" s="15">
        <v>38</v>
      </c>
      <c r="B43" s="27"/>
      <c r="C43" s="17" t="s">
        <v>89</v>
      </c>
      <c r="D43" s="17" t="s">
        <v>90</v>
      </c>
      <c r="E43" s="18"/>
      <c r="F43" s="24"/>
      <c r="G43" s="25"/>
      <c r="H43" s="26"/>
      <c r="I43" s="10">
        <v>100</v>
      </c>
      <c r="J43" s="33"/>
    </row>
    <row r="44" s="1" customFormat="1" ht="49" customHeight="1" spans="1:10">
      <c r="A44" s="15">
        <v>39</v>
      </c>
      <c r="B44" s="16" t="s">
        <v>13</v>
      </c>
      <c r="C44" s="17" t="s">
        <v>91</v>
      </c>
      <c r="D44" s="17" t="s">
        <v>92</v>
      </c>
      <c r="E44" s="18"/>
      <c r="F44" s="24"/>
      <c r="G44" s="25"/>
      <c r="H44" s="26"/>
      <c r="I44" s="10">
        <v>100</v>
      </c>
      <c r="J44" s="33"/>
    </row>
    <row r="45" s="1" customFormat="1" ht="61" customHeight="1" spans="1:10">
      <c r="A45" s="15">
        <v>40</v>
      </c>
      <c r="B45" s="20"/>
      <c r="C45" s="17" t="s">
        <v>93</v>
      </c>
      <c r="D45" s="17" t="s">
        <v>94</v>
      </c>
      <c r="E45" s="18"/>
      <c r="F45" s="24"/>
      <c r="G45" s="25"/>
      <c r="H45" s="26"/>
      <c r="I45" s="10">
        <v>100</v>
      </c>
      <c r="J45" s="33"/>
    </row>
    <row r="46" s="1" customFormat="1" ht="57" customHeight="1" spans="1:10">
      <c r="A46" s="15">
        <v>41</v>
      </c>
      <c r="B46" s="20"/>
      <c r="C46" s="17" t="s">
        <v>95</v>
      </c>
      <c r="D46" s="17" t="s">
        <v>96</v>
      </c>
      <c r="E46" s="18"/>
      <c r="F46" s="24"/>
      <c r="G46" s="25"/>
      <c r="H46" s="26"/>
      <c r="I46" s="10">
        <v>2.8933</v>
      </c>
      <c r="J46" s="33"/>
    </row>
    <row r="47" s="1" customFormat="1" ht="52" customHeight="1" spans="1:10">
      <c r="A47" s="15">
        <v>42</v>
      </c>
      <c r="B47" s="20"/>
      <c r="C47" s="17" t="s">
        <v>97</v>
      </c>
      <c r="D47" s="17" t="s">
        <v>98</v>
      </c>
      <c r="E47" s="18"/>
      <c r="F47" s="24"/>
      <c r="G47" s="25"/>
      <c r="H47" s="26"/>
      <c r="I47" s="10">
        <v>53.62</v>
      </c>
      <c r="J47" s="33"/>
    </row>
    <row r="48" ht="52" customHeight="1" spans="1:10">
      <c r="A48" s="15">
        <v>43</v>
      </c>
      <c r="B48" s="20"/>
      <c r="C48" s="17" t="s">
        <v>99</v>
      </c>
      <c r="D48" s="17" t="s">
        <v>100</v>
      </c>
      <c r="E48" s="30"/>
      <c r="F48" s="30"/>
      <c r="G48" s="30"/>
      <c r="H48" s="30"/>
      <c r="I48" s="10">
        <v>112.035</v>
      </c>
      <c r="J48" s="30"/>
    </row>
    <row r="49" ht="57" customHeight="1" spans="1:10">
      <c r="A49" s="15">
        <v>44</v>
      </c>
      <c r="B49" s="27"/>
      <c r="C49" s="17" t="s">
        <v>101</v>
      </c>
      <c r="D49" s="17" t="s">
        <v>102</v>
      </c>
      <c r="E49" s="31"/>
      <c r="F49" s="29"/>
      <c r="G49" s="29"/>
      <c r="H49" s="32"/>
      <c r="I49" s="10">
        <v>270</v>
      </c>
      <c r="J49" s="29"/>
    </row>
  </sheetData>
  <mergeCells count="15">
    <mergeCell ref="A1:J1"/>
    <mergeCell ref="E2:I2"/>
    <mergeCell ref="A4:D4"/>
    <mergeCell ref="A2:A3"/>
    <mergeCell ref="A17:A18"/>
    <mergeCell ref="B2:B3"/>
    <mergeCell ref="B5:B10"/>
    <mergeCell ref="B11:B18"/>
    <mergeCell ref="B19:B26"/>
    <mergeCell ref="B27:B34"/>
    <mergeCell ref="B35:B43"/>
    <mergeCell ref="B44:B49"/>
    <mergeCell ref="C2:C3"/>
    <mergeCell ref="D2:D3"/>
    <mergeCell ref="J2:J3"/>
  </mergeCells>
  <conditionalFormatting sqref="C31">
    <cfRule type="duplicateValues" dxfId="0" priority="2"/>
  </conditionalFormatting>
  <conditionalFormatting sqref="C49">
    <cfRule type="duplicateValues" dxfId="0" priority="1"/>
  </conditionalFormatting>
  <pageMargins left="0.75" right="0.75" top="1" bottom="1" header="0.5" footer="0.5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2019-12-03T01:25:00Z</dcterms:created>
  <cp:lastPrinted>2020-03-16T09:53:00Z</cp:lastPrinted>
  <dcterms:modified xsi:type="dcterms:W3CDTF">2022-11-17T09:20:09Z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33EC6FFF26DE4DBB9528A859084F42AB</vt:lpwstr>
  </property>
</Properties>
</file>