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 firstSheet="2"/>
  </bookViews>
  <sheets>
    <sheet name="附件1" sheetId="1" r:id="rId1"/>
  </sheets>
  <definedNames>
    <definedName name="_xlnm._FilterDatabase" localSheetId="0" hidden="1">附件1!$A$4:$W$129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<sst xmlns="http://schemas.openxmlformats.org/spreadsheetml/2006/main" count="1560" uniqueCount="851">
  <si>
    <t>蒲县2024年拟入库项目明细汇总表</t>
  </si>
  <si>
    <t>填报单位(盖章)</t>
  </si>
  <si>
    <t>单位：万元、户、人</t>
  </si>
  <si>
    <t>序号</t>
  </si>
  <si>
    <t>项目
名称</t>
  </si>
  <si>
    <t>建设
类别</t>
  </si>
  <si>
    <t>建设
性质</t>
  </si>
  <si>
    <t>责任单位</t>
  </si>
  <si>
    <t>项目
地点</t>
  </si>
  <si>
    <t>总投资</t>
  </si>
  <si>
    <t>当年计划投资</t>
  </si>
  <si>
    <t>主要建设
规模和任务</t>
  </si>
  <si>
    <t>时间进度
（X年X月—X年X月）</t>
  </si>
  <si>
    <t>项目绩效目标</t>
  </si>
  <si>
    <t>群众参与和带农益农机制</t>
  </si>
  <si>
    <t>受益
对象</t>
  </si>
  <si>
    <t>受益人口</t>
  </si>
  <si>
    <t>受益脱贫人口</t>
  </si>
  <si>
    <t>项目实施单位</t>
  </si>
  <si>
    <t>项目负责人</t>
  </si>
  <si>
    <t>联系电话</t>
  </si>
  <si>
    <t>备注</t>
  </si>
  <si>
    <t>合计</t>
  </si>
  <si>
    <t>其中：财政资金</t>
  </si>
  <si>
    <t>其中：
其他
筹措
资金</t>
  </si>
  <si>
    <t>总户数</t>
  </si>
  <si>
    <t>总人口</t>
  </si>
  <si>
    <t>脱贫户数</t>
  </si>
  <si>
    <t>脱贫人口数</t>
  </si>
  <si>
    <t>蒲县黑龙关镇2024年度肉牛养殖项目
（玉龙养殖合作社）</t>
  </si>
  <si>
    <t>产业发展</t>
  </si>
  <si>
    <t>新建</t>
  </si>
  <si>
    <t>黑龙关镇</t>
  </si>
  <si>
    <t>黑龙关村</t>
  </si>
  <si>
    <t>购买肉牛100头，其中能繁母牛50头，并购置饲料。</t>
  </si>
  <si>
    <t>2024.3-2024.12</t>
  </si>
  <si>
    <t>带动脱贫户就业5人，预计增加村集体经济收入24万元以上。</t>
  </si>
  <si>
    <t>该项目预计建成后能够达到年产值100万元。辐射本村及周边农民得到更好的销售渠道，提高自身的经济效益。项目还能积极吸纳村民就业，特别是优先与脱贫户、监测户签订稳定就业合同，项目预计可吸纳就业5人，每户年增加收入3000元，促进农业增效、农民增收。</t>
  </si>
  <si>
    <t>脱贫户
监测户</t>
  </si>
  <si>
    <t>席龙奎</t>
  </si>
  <si>
    <t>13835749082</t>
  </si>
  <si>
    <t>乡村旅游--手工杂粮生产加工项目</t>
  </si>
  <si>
    <t>化乐村</t>
  </si>
  <si>
    <t>改造产业园区厂房，建设加工厂，加工手工粉条、手磨豆腐、钢丝面、粮食酒.</t>
  </si>
  <si>
    <t>带动脱贫户就业3人，增加村集体经济收入4.2万元。</t>
  </si>
  <si>
    <t>该项目预计建成后能够达到年产值50万元。辐射本村及周边农民得到更好的种植、加工、销售服务，提高自身的经济效益。项目还能积极吸纳村民就业，特别是优先与脱贫户、监测户签订稳定就业合同，项目预计可吸纳就业3人，每户年增加收入5000元，促进农业增效、农民增收。</t>
  </si>
  <si>
    <t>马冬冬</t>
  </si>
  <si>
    <t>13111114222</t>
  </si>
  <si>
    <t>蒲县黑龙关镇2024年度龙兴菌业扩建项目</t>
  </si>
  <si>
    <t>扩建</t>
  </si>
  <si>
    <t>蒲沙凹村</t>
  </si>
  <si>
    <t>建设标准食用菌大棚5亩，购置菌棒生产原料，新建原料加工车间1个。</t>
  </si>
  <si>
    <t>带动脱贫户就业5人，增加村集体经济收入9万元。</t>
  </si>
  <si>
    <t>该项目预计建成后能够达到年产值75万元。辐射本村及周边农民得到更好的种植、销售服务，提高自身的经济效益。项目还能积极吸纳村民就业，特别是优先与脱贫户、监测户签订稳定就业合同，项目全面建成后预计可吸纳就业5人，每户年增加收入3000元，促进农业增效、农民增收。</t>
  </si>
  <si>
    <t>龙兴菌业专业合作社</t>
  </si>
  <si>
    <t>张小芳</t>
  </si>
  <si>
    <t>13593545609</t>
  </si>
  <si>
    <t>蒲县黑龙关镇2024年度肉牛养殖项目</t>
  </si>
  <si>
    <t>购买肉牛200头，其中能繁母牛150头，并购置饲料。</t>
  </si>
  <si>
    <t>带动脱贫户就业5人，预计增加村集体经济收入12万元以上。</t>
  </si>
  <si>
    <t>该项目预计建成后能够达到年产值110万元。辐射本村及周边农民得到更好的养殖、销售服务，提高自身的经济效益。项目还能积极吸纳村民就业，特别是优先与脱贫户、监测户签订稳定就业合同，项目预计可吸纳就业5人，每户年增加收入5000元，促进农业增效、农民增收。</t>
  </si>
  <si>
    <t>张江山</t>
  </si>
  <si>
    <t>13935705547</t>
  </si>
  <si>
    <t>百亩药材种植园项目</t>
  </si>
  <si>
    <t>刘家庄</t>
  </si>
  <si>
    <t>整合796亩新画地块，规划种植中药材蒲公英、黄芪等</t>
  </si>
  <si>
    <t>该项目预计建成后能够达到年产值150万元。辐射本村及周边农民得到更好的种植、销售服务，提高自身的经济效益。项目还能积极吸纳村民就业，特别是优先与脱贫户、监测户签订稳定就业合同，项目预计可吸纳就业5人，每户年增加收入4000元，促进农业增效、农民增收。</t>
  </si>
  <si>
    <t>白建军</t>
  </si>
  <si>
    <t>13546180777</t>
  </si>
  <si>
    <t>中垛村肉牛养殖及饲草存储项目</t>
  </si>
  <si>
    <t>中垛</t>
  </si>
  <si>
    <t>购买肉牛300头、饲料，搭建储草厂房一座。</t>
  </si>
  <si>
    <t>带动脱贫户就业5人，预计增加村集体经济收入30万元以上。</t>
  </si>
  <si>
    <t>该项目预计建成后能够达到年产值150万元。辐射本村及周边农民得到更好的销售服务，提高自身的经济效益。项目还能积极吸纳村民就业，特别是优先与脱贫户、监测户签订稳定就业合同，项目预计可吸纳就业5人，每户年增加收入4000元，促进农业增效、农民增收。</t>
  </si>
  <si>
    <t>中垛村</t>
  </si>
  <si>
    <t>刘东升</t>
  </si>
  <si>
    <t>15934540555</t>
  </si>
  <si>
    <t>武家沟村委峡村设施大棚修缮及蔬菜种植项目</t>
  </si>
  <si>
    <t>武家沟村</t>
  </si>
  <si>
    <t>修缮现有五个设施大棚，扩大蔬菜种植面积20亩</t>
  </si>
  <si>
    <t>带动脱贫户就业2人，每年增加村集体经济收入1.2万元</t>
  </si>
  <si>
    <t>该项目预计建成后能够达到年产值10万元。辐射本村及周边农民得到更好的种植、销售服务，提高自身的经济效益。项目还能积极吸纳村民就业，特别是优先与脱贫户、监测户签订稳定就业合同，项目预计可吸纳就业2人，每户年增加收入2000元，促进农业增效、农民增收。</t>
  </si>
  <si>
    <t>郭香香</t>
  </si>
  <si>
    <t>13623576125</t>
  </si>
  <si>
    <t>西坡养殖小区改建项目</t>
  </si>
  <si>
    <t>改建</t>
  </si>
  <si>
    <t>改造标准化牛舍及饲草间</t>
  </si>
  <si>
    <t>带动脱贫户就业3人，每年增加村集体经济收入2.1万元</t>
  </si>
  <si>
    <t xml:space="preserve"> 该项目预计建成后能够达到年产值10万元。辐射本村及周边农民得到更好的养殖、销售服务，提高自身的经济效益。项目还能积极吸纳村民就业，特别是优先与脱贫户、监测户签订稳定就业合同，项目全面建成后预计可吸纳就业3余人，每户年增加收入3000元，促进农业增效、农民增收.</t>
  </si>
  <si>
    <t>西坡鸵鸟养殖及文旅产品开发项目</t>
  </si>
  <si>
    <t>养殖鸵鸟30只，并新建养殖厂房，配备雕刻相关设备</t>
  </si>
  <si>
    <t>带动脱贫户就业5户，增加村集体经济收入6万</t>
  </si>
  <si>
    <t>该项目预计建成后能够达到年产值60万元。辐射本村及周边农民得到更好的养殖、加工、销售服务，提高自身的经济效益。项目还能积极吸纳村民就业，特别是优先与脱贫户、监测户签订稳定就业合同，项目预计可吸纳就业5人，每户年增加收入3000元，促进农业增效、农民增收。</t>
  </si>
  <si>
    <t>武家沟村委</t>
  </si>
  <si>
    <t>玉雁养殖专业合作社鸡舍基础设施提升及粪便无害化处理利用项目</t>
  </si>
  <si>
    <t>黄家庄村</t>
  </si>
  <si>
    <t>新建鸡粪发酵池一个，购买烘干机设备一套，使用无害化处理技术，将粪物变成有机肥料进行销售</t>
  </si>
  <si>
    <t>带动脱贫户就业5人，预计增加村集体经济收入18万元以上。</t>
  </si>
  <si>
    <t>该项目预计建成后能够达到年产值100万元。辐射本村及周边农民得到更好的养殖、销售服务，提高自身的经济效益。项目还能积极吸纳村民就业，特别是优先与脱贫户、监测户签订稳定就业合同，项目预计可吸纳就业5人，每户年增加收入5000元，促进农业增效、农民增收。</t>
  </si>
  <si>
    <t>张玉杰</t>
  </si>
  <si>
    <t>13994020229</t>
  </si>
  <si>
    <t>蒲县顺宁种植养殖专业合作社2024年度肉牛养殖续建项目</t>
  </si>
  <si>
    <t>续建</t>
  </si>
  <si>
    <t>黎掌村</t>
  </si>
  <si>
    <t xml:space="preserve">    在顺宁合作社东边建设母牛运动场，占地4亩。改造顺宁合作社饲草加工车间2个车间（900平米）包括：（1）搅拌车间；（2）堆放饲草（精料）和黄贮、青贮饲草车间，以及必需的饲草购买；购买育肥牛100头（600斤/头）；架子牛100头（700-800斤/头）；购买日粮机、搅拌粉碎机、装载机、皮带输送机各一台。</t>
  </si>
  <si>
    <t>2024.3-2024.10</t>
  </si>
  <si>
    <t>带动脱贫户就业5人，增加村集体经济收入18.9万元。</t>
  </si>
  <si>
    <t>该项目预计建成后能够达到年产值150万元。辐射本村及周边农民得到更好的养殖、销售服务，提高自身的经济效益。项目还能积极吸纳村民就业，特别是优先与脱贫户、监测户签订稳定就业合同，项目全面建成后预计可吸纳就业5人，每户年增加收入5000元，促进农业增效、农民增收。</t>
  </si>
  <si>
    <t>蒲县顺宁种植养殖专业合作社</t>
  </si>
  <si>
    <t>张鸿磊</t>
  </si>
  <si>
    <t>13903577107</t>
  </si>
  <si>
    <t>蒲县宝龙盛达食用菌种植项目</t>
  </si>
  <si>
    <t>购置菌棒生产原料，扩大生产规模</t>
  </si>
  <si>
    <t>带动脱贫户就业5人，增加村集体经济收入1.2万元。</t>
  </si>
  <si>
    <t>该项目预计建成后能够达到年产值20万元。辐射本村及周边农民得到更好的种植、销售服务，提高自身的经济效益。项目还能积极吸纳村民就业，特别是优先与脱贫户、监测户签订稳定就业合同，项目预计可吸纳就业5人，每户年增加收入2000元，促进农业增效、农民增收。</t>
  </si>
  <si>
    <t>蒲县宝龙盛达种植养殖专业合作社</t>
  </si>
  <si>
    <t>李胜奎</t>
  </si>
  <si>
    <t>刘家庄村绿源盛养殖项目</t>
  </si>
  <si>
    <t>刘家庄村</t>
  </si>
  <si>
    <t>建设牛舍、猪舍及配套设施，并购买养殖肉牛300头、土猪300头，购买养殖所需饲料</t>
  </si>
  <si>
    <t>带动脱贫户就业5人，预计增加村集体经济收入30.6万元以上。</t>
  </si>
  <si>
    <t>该项目预计建成后能够达到年产值200万元。辐射本村及周边农民得到更好的养殖、销售服务，提高自身的经济效益。项目还能积极吸纳村民就业，特别是优先与脱贫户、监测户签订稳定就业合同，项目预计可吸纳就业5人，每户年增加收入5000元，促进农业增效、农民增收。</t>
  </si>
  <si>
    <t>蒲县绿源盛养殖专业合作社</t>
  </si>
  <si>
    <t>燕教平</t>
  </si>
  <si>
    <t>蒲县鑫源养殖种植专业合作社饲料加工厂新建项目</t>
  </si>
  <si>
    <t>山中乡</t>
  </si>
  <si>
    <t>白家庄村</t>
  </si>
  <si>
    <t>新建单班年产2.5万吨、4000㎡饲料加工厂</t>
  </si>
  <si>
    <t>2024.2-2024.5</t>
  </si>
  <si>
    <t>提高农民收入：通过引进西门塔尔育肥牛养殖项目，帮助农民实现增收致富；提高牛肉产量和质量：引进优质肉牛品种，提高肉牛养殖效益，满足市场对优质肉类食品的需求。</t>
  </si>
  <si>
    <t>带动贫困户1户2人，预计人均增收2000元，吸收贫困户在养殖场短期务工，增加贫困收入。</t>
  </si>
  <si>
    <t>一般户及脱贫户</t>
  </si>
  <si>
    <t>蒲县山中乡白家庄村委</t>
  </si>
  <si>
    <t>安红平</t>
  </si>
  <si>
    <t>18635756700</t>
  </si>
  <si>
    <t>山中乡现代农业开发有限公司育肥牛引进项目</t>
  </si>
  <si>
    <t>引进西门塔尔3代育肥牛300头</t>
  </si>
  <si>
    <t>降低生产成本：通过优化生产工艺，降低原料损耗，实现节能减排，降低生产成本；提升市场竞争力：通过提供优质、高效的饲料产品，提升企业在市场中的竞争力，实现可持续发展；提高饲料生产效率：通过引进先进的生产设备和技术，提高饲料生产过程中的自动化水平，降低人工成本，提高生产效率。</t>
  </si>
  <si>
    <t>带动贫困户3户7人，预计人均增收2000元，吸收贫困户在养殖场短期务工，增加贫困收入。</t>
  </si>
  <si>
    <t>山西安亿源牧业有限公司道路硬化项目</t>
  </si>
  <si>
    <t>乡村建设行动</t>
  </si>
  <si>
    <t>新建4米*400米硬化道路</t>
  </si>
  <si>
    <t>提升道路质量：道路硬化改造将提高道路平整度、抗滑性能等，降低交通事故发生率。改善交通状况：道路硬化改造将有助于优化交通组织，减少交通冲突，提高交通安全性。</t>
  </si>
  <si>
    <t>带动贫困户1户1人，预计人均增收2000元，吸收贫困户在养殖场短期务工，增加贫困收入。</t>
  </si>
  <si>
    <t>山西三美猪场改扩建建设项目</t>
  </si>
  <si>
    <t>山中村陈家庄村</t>
  </si>
  <si>
    <t>新建母猪繁育舍1400平米，新建饲料加工库房450平米，新建职工餐厅及生物安全防控厂房240平米，水电配套设施安装，设备购置及安装，人工饲喂改为自动化饲喂系统等。</t>
  </si>
  <si>
    <t>2024.1-2024.12</t>
  </si>
  <si>
    <t>带动贫困户9户9人，预计人均增收2000元，吸收贫困户在养殖场短期务工，增加贫困收入。</t>
  </si>
  <si>
    <t>山西三美生态农业科技有限责任公司</t>
  </si>
  <si>
    <t>王学强</t>
  </si>
  <si>
    <t>13753747989</t>
  </si>
  <si>
    <t>蒲县鸿峰牛业养殖有限公司百头肉牛育肥扩建项目</t>
  </si>
  <si>
    <t>山中村</t>
  </si>
  <si>
    <t>修建青贮池1个，改造牛舍1栋，采购育肥牛150头，回收全株玉米。</t>
  </si>
  <si>
    <t>2024.5-2024.10</t>
  </si>
  <si>
    <t>购置肉牛150头；改造牛舍1栋200平方；
购买饲料50吨；回收全株玉米100亩。</t>
  </si>
  <si>
    <t>带动农户2户3人长期在牛场务工，免费为山中乡农户收购玉米，并送回家，为农户收玉米节省开支，增加收入，促进农户种植玉米的积极性。</t>
  </si>
  <si>
    <t>蒲县鸿峰牛业养殖有限公</t>
  </si>
  <si>
    <t>刘峰</t>
  </si>
  <si>
    <t>13934683701</t>
  </si>
  <si>
    <t>蒲县北方金牛养殖公司肉牛养殖提质增效扩建项目</t>
  </si>
  <si>
    <t>山中村东庄村</t>
  </si>
  <si>
    <t>场地扩建，修建净料库，购买牛200头，回收全株玉米，购买饲料</t>
  </si>
  <si>
    <t>2024.4-2024.10</t>
  </si>
  <si>
    <t>改造牛舍1栋200平方</t>
  </si>
  <si>
    <t>每年可向社会提供优质肉牛200头，利润达到80余万元，并带动2户2人长期在牛场务工，增加农户收入。</t>
  </si>
  <si>
    <t>蒲县北方金牛养殖公司</t>
  </si>
  <si>
    <t>刘蒲刚</t>
  </si>
  <si>
    <t>'135135777039</t>
  </si>
  <si>
    <t>蒲县山中乡川南岭村百头肉牛养殖项目</t>
  </si>
  <si>
    <t>川南岭村</t>
  </si>
  <si>
    <t>引进肉牛100头</t>
  </si>
  <si>
    <t>购买饲料50吨；回收全株玉米100亩</t>
  </si>
  <si>
    <t>带动农户2户3人长期在牛场务工。</t>
  </si>
  <si>
    <t>蒲县山中乡川南岭村委</t>
  </si>
  <si>
    <t>赵海荣</t>
  </si>
  <si>
    <t>13734103300</t>
  </si>
  <si>
    <t>蒲县山中军地金龙果业有限公司恒温库项目</t>
  </si>
  <si>
    <t>军地村</t>
  </si>
  <si>
    <t>建设标准冷库3座</t>
  </si>
  <si>
    <t>2024.3-2024.9</t>
  </si>
  <si>
    <t>提高果民收入，通过反季节销售，使梨果利润最大化；增加务工需求，解决就业需求；引进技术，提高果品质量。</t>
  </si>
  <si>
    <t>为15户脱贫户28人提供就业岗位和技能培训。</t>
  </si>
  <si>
    <t>山西睿金罡建筑工程有限公司</t>
  </si>
  <si>
    <t>郑金龙</t>
  </si>
  <si>
    <t>15034068981</t>
  </si>
  <si>
    <t>蒲县山中乡致诚种养公司肉牛养殖项目</t>
  </si>
  <si>
    <t>购买500头牛，标准厂房1座</t>
  </si>
  <si>
    <t>2024.5-2024.9</t>
  </si>
  <si>
    <t>肉牛采用规模化养殖，有利于采用先进的科学技术提高养殖的生产效率和生产水平。增加务工需求，解决就业需求。能带动全村人甚至更多的人向养牛的方向发展。</t>
  </si>
  <si>
    <t>带动农户5户5人长期在牛场务工。</t>
  </si>
  <si>
    <t>蒲县山中乡致诚种养合作社</t>
  </si>
  <si>
    <t>孙建龙</t>
  </si>
  <si>
    <t>13467135821</t>
  </si>
  <si>
    <t>蒲县凯晨现代农业科技发展有限公司肉牛养殖新建项目</t>
  </si>
  <si>
    <t>金定村大垣村</t>
  </si>
  <si>
    <t>新建牛棚1800平米，购买饲料60吨，购买肉牛200头。</t>
  </si>
  <si>
    <t>购置肉牛200头，购置饲料60吨，修建牛棚1800平米。</t>
  </si>
  <si>
    <t>带动2户4人长期在牛场务工，增加农户收入。</t>
  </si>
  <si>
    <t>蒲县凯晨现代农业科技发展有限公司</t>
  </si>
  <si>
    <t>王石磊</t>
  </si>
  <si>
    <t>17636258993</t>
  </si>
  <si>
    <t>蒲县建达种植养殖专业合作社扩建项目</t>
  </si>
  <si>
    <t>金定村下金定村</t>
  </si>
  <si>
    <t>通过项目实施，带动周边农户，推广肉牛产业发展模式，带动周边农户从事肉牛养殖，增村集体经济和农户收入。</t>
  </si>
  <si>
    <t>2024.4-2024.11</t>
  </si>
  <si>
    <t>带动周边农户10户22人，年增收1万元。项目实施后预计年可收益35万元，实现村集体增收35万元</t>
  </si>
  <si>
    <t>带动本村农户10户22人，年增收1万元</t>
  </si>
  <si>
    <t>山中乡金定村委</t>
  </si>
  <si>
    <t>冯建伟</t>
  </si>
  <si>
    <t>13934722224</t>
  </si>
  <si>
    <t>蒲县鑫森力畜牧业有限公司年出栏3000头育肥生猪新建项目</t>
  </si>
  <si>
    <t>新建育肥标准化猪场1200平米，购置自动料线设备、饮水设备、料塔、锅炉、修建化粪池300立方，引进比利时大约克公母猪、挪威大白母猪、法系、瑞系大约克长白母猪260头。</t>
  </si>
  <si>
    <t>2024.4-2024.8</t>
  </si>
  <si>
    <t>购买能繁母猪260头，新修建猪舍1200平米，，自动料塔、料线、饮水线、食槽，化粪池，购买饲料100吨，供暖设备系统一套。</t>
  </si>
  <si>
    <t>为脱贫户2户4人提供就业岗位</t>
  </si>
  <si>
    <t>蒲县鑫森力畜牧业有限公司</t>
  </si>
  <si>
    <t>王海隆</t>
  </si>
  <si>
    <t>18634708993</t>
  </si>
  <si>
    <t>蒲县松涵养殖专业合作社肉牛养殖项目</t>
  </si>
  <si>
    <t>该项目主要用于购买能繁母牛100头，购买育肥牛100头，购买饲草料300吨，购买玉米265吨。</t>
  </si>
  <si>
    <t>购买牛200头，购买饲草料300吨，购买玉米 265吨。通过购买和饲养肉牛及能繁母牛，扩大养殖规模，实现经济收益，带动周边农户及周边经济的发展。</t>
  </si>
  <si>
    <t>扩大养殖规模，带动周边农户2户2人，户均年增收1万元</t>
  </si>
  <si>
    <t>蒲县松涵养殖专业合作社</t>
  </si>
  <si>
    <t>魏红平</t>
  </si>
  <si>
    <t>蒲县明珠养殖种植专业合作社育肥猪养殖项目</t>
  </si>
  <si>
    <t>蒲县山中乡军地村</t>
  </si>
  <si>
    <t>引进猪苗3000头，购置饲料1200吨，修缮厂房6000平。</t>
  </si>
  <si>
    <t>2024.2-2024.12</t>
  </si>
  <si>
    <t>引进猪苗2300头，每头600元；购置饲料920吨，每吨5000元；修缮厂房6000平。</t>
  </si>
  <si>
    <t>扩大养殖规模，带动脱贫户2户2人，人均年增收3.6万元</t>
  </si>
  <si>
    <t>脱贫户</t>
  </si>
  <si>
    <t>蒲县明珠养殖种植专业合作社</t>
  </si>
  <si>
    <t>杨蒲生</t>
  </si>
  <si>
    <t>蒲城镇耳里村玉米芯加工生物质颗粒燃料项目</t>
  </si>
  <si>
    <t>蒲城镇</t>
  </si>
  <si>
    <t>蒲城镇耳里村党支部院内闲置厂房</t>
  </si>
  <si>
    <t>总建筑面积1200 ㎡，其中：标准化生产车间1栋，玉米芯仓库1栋;辅助设施及设备；围墙、大门、道路及绿化建设，项目总投资80余万元人民币，燃料加工点的基础建设（包括厂房、仓库、围墙、变压器、消防设施等），加工点设备的购买（成型设备、粉碎机、制粒机等），建设年产2000吨生物质玉米芯颗粒燃料加工点， 建设期为6个月，计划2024年3月开工建设，到2024 年8月建成投产。</t>
  </si>
  <si>
    <t>2024.3-2024.8</t>
  </si>
  <si>
    <t>2024年，力争实现收入  500000  元，生物质秸秆炭燃料 1000  吨，利润达到  400000     元。</t>
  </si>
  <si>
    <t>提供就业岗位、保底分红、发展种植产业、技能培训</t>
  </si>
  <si>
    <t>全村脱贫户、监测户</t>
  </si>
  <si>
    <t>105人</t>
  </si>
  <si>
    <t>102人</t>
  </si>
  <si>
    <t>耳里村</t>
  </si>
  <si>
    <t>王世光、亢慧君</t>
  </si>
  <si>
    <t>13754999812、13994008300</t>
  </si>
  <si>
    <t>蒲城镇旱地蔬菜产业联盟项目</t>
  </si>
  <si>
    <t>曹家庄、红道、韩店村</t>
  </si>
  <si>
    <t>曹家庄村、红道村、韩店村各发展500亩旱地蔬菜</t>
  </si>
  <si>
    <t>2024.3-2024.11</t>
  </si>
  <si>
    <t>2024年，力争实现收入2000000元。</t>
  </si>
  <si>
    <t>提供就业岗位</t>
  </si>
  <si>
    <t>三个村脱贫户、监测户及一般农户</t>
  </si>
  <si>
    <t>2324人</t>
  </si>
  <si>
    <t>曹全平、张金鹏、李建坤</t>
  </si>
  <si>
    <t>17835792258/17835792262/17835792259</t>
  </si>
  <si>
    <t>蒲城镇粮食烘干产业联盟</t>
  </si>
  <si>
    <t>在韩店村建设一座产能达烘干100万斤粮食的1000㎡烘干厂房。</t>
  </si>
  <si>
    <t>2024年，力争实现收入2000001元。</t>
  </si>
  <si>
    <t>提供就业岗位，收储玉米等粮食作物，技能培训</t>
  </si>
  <si>
    <t>蒲城镇枣林村蜂蜜加工“摇摇乐”项目</t>
  </si>
  <si>
    <t>枣林村</t>
  </si>
  <si>
    <t>枣林村通过打造蜂蜜品牌建设，积极对接山中乡御津瀧等企业，结合养蜂人才、技术、场地等有利要素，依托蜂农王合成养蜂技术，开发“摇摇乐”等产品</t>
  </si>
  <si>
    <t>2024.5-2024.12</t>
  </si>
  <si>
    <t>该项目预计建成后能够达到年产值30万元，年销售蜂蜜1万斤以上。带动你辐射枣林村及周边农民养殖蜜蜂，提高自身的经济效益。项目还能创造就业机会，促进当地经济发展。</t>
  </si>
  <si>
    <t>技能培训，提供就业岗位</t>
  </si>
  <si>
    <t>靖峰</t>
  </si>
  <si>
    <t>蒲县春润园生猪养殖品种改良提质增效扩建项目</t>
  </si>
  <si>
    <t>城关腰里村</t>
  </si>
  <si>
    <t>主要建设任务是引进原种种猪500头，购买饲料400吨。</t>
  </si>
  <si>
    <t>带动周边农户5户 10人，人均年增收2万元。项目实施后预实现村集体增收30万元</t>
  </si>
  <si>
    <t>带动本村农户5户 10人，人均年增收2万元。</t>
  </si>
  <si>
    <t>周边农户及部分贫困户</t>
  </si>
  <si>
    <t>蒲县春润园养殖种植专业合作社</t>
  </si>
  <si>
    <t>牛小红</t>
  </si>
  <si>
    <t>天辅养牛建设二期工程</t>
  </si>
  <si>
    <t>荆坡村水库沟</t>
  </si>
  <si>
    <t>建设砌筑护坡，新建职工宿舍，牛棚地面改造，饲料库地面硬化，牛场路面硬化，储粪池，青储池，新建肥牛活动场地，采购牛场设备：50装载机，30装载机，拉粪车，粉碎机，颗粒机，TMR搅拌机，100吨地磅秤，采购育肥牛50头，母牛50头，玉米200吨，牧草200吨。</t>
  </si>
  <si>
    <t>养殖场运营后，可带动8余户、20余人在该养殖场区域内进行务工，每户年增收0.3万元，为村集体增收20余万元；</t>
  </si>
  <si>
    <t>养殖场运营后，可带动8余户、20余人在该养殖场区域内进行务工，每户年增收0.3万元；</t>
  </si>
  <si>
    <t>蒲县天辅养殖有限责任公司</t>
  </si>
  <si>
    <t>胡元元</t>
  </si>
  <si>
    <t>蒲县态源熟食深加工提升项目</t>
  </si>
  <si>
    <t>刁口村</t>
  </si>
  <si>
    <t>引进预制菜高端技术人才，购进熟食加工先进设备</t>
  </si>
  <si>
    <t>项目建成后，年产值可达到500万元，带动辐射刁口村民务工，增加收入</t>
  </si>
  <si>
    <t>蒲县态源生态科技有限公司</t>
  </si>
  <si>
    <t>李茂泉</t>
  </si>
  <si>
    <t>西坪垣牧草饲料厂建设项目</t>
  </si>
  <si>
    <t>西坪垣村</t>
  </si>
  <si>
    <t>彩钢棚顶1200㎡，购置设备。</t>
  </si>
  <si>
    <t>解决部分脱贫人口就业，带动周边饲草产业，壮大村集体经济，有利于推动乡村振兴。</t>
  </si>
  <si>
    <t>推动我村秸秆资源化再利用，缓解秸秆处理难题，减少环境污染，带动5户脱贫户增收</t>
  </si>
  <si>
    <t>李建明</t>
  </si>
  <si>
    <t>刁口村连翘收储项目</t>
  </si>
  <si>
    <t>建设冷库一座，一间办公室，5间冷藏库，共300立方，配套建设制冷设施。</t>
  </si>
  <si>
    <t>2024.3-2024.6</t>
  </si>
  <si>
    <t>该项目可带动农户100余户，每户收入不低于3000元。</t>
  </si>
  <si>
    <t>该项目的实施投用，可持续稳定巩固刁口村连翘产业发展根基，解决连翘采摘后收储保鲜问题，并且可以进一步扩大连翘采摘规模，满足连翘产业未来发展提质需要，助力本村特色产业可持续发展。</t>
  </si>
  <si>
    <t>张建才</t>
  </si>
  <si>
    <t>太夫村有机果园林下蔬菜种植项目</t>
  </si>
  <si>
    <t>太夫村</t>
  </si>
  <si>
    <t>对有机果园120亩提标升级，在果园里种植旱地蔬菜</t>
  </si>
  <si>
    <t>带动脱贫户11户，预计年增收2万元</t>
  </si>
  <si>
    <t>带动脱贫户11户，预计年增收10万元</t>
  </si>
  <si>
    <t>郭文忠</t>
  </si>
  <si>
    <t>养牛小区</t>
  </si>
  <si>
    <t>太林乡、蒲城镇</t>
  </si>
  <si>
    <t>河底村</t>
  </si>
  <si>
    <t>2000平以上牛舍，容纳450头，消毒池、母牛舍、青贮窖、隔离牛舍等。</t>
  </si>
  <si>
    <t>实现人畜分离，改善人居环境，提高养殖户经济效益</t>
  </si>
  <si>
    <t>提供20户养殖户450肉牛养殖场所，户均增收1万元。</t>
  </si>
  <si>
    <t>养牛农户</t>
  </si>
  <si>
    <t>河底村委</t>
  </si>
  <si>
    <t>辛彦虎</t>
  </si>
  <si>
    <t>蒲县亥昌源养殖有限公司续建项目</t>
  </si>
  <si>
    <t>太林乡</t>
  </si>
  <si>
    <t>太林乡东河村</t>
  </si>
  <si>
    <t>购进饲料及疫苗药品</t>
  </si>
  <si>
    <t>年存栏母猪500头，产仔6000头</t>
  </si>
  <si>
    <t>提供就业岗位带动脱贫户5户增收5000元/户、带动村集体经济、技能培训</t>
  </si>
  <si>
    <t>蒲县亥昌源养殖有限公司</t>
  </si>
  <si>
    <t>曹建斌</t>
  </si>
  <si>
    <t>蒲县金盛合养殖种植专业合作社肉牛养殖扩建项目</t>
  </si>
  <si>
    <t>太林乡河底村委武家崖村</t>
  </si>
  <si>
    <t>建设牛棚1座，购买牛100头</t>
  </si>
  <si>
    <t>可增加村集体经济收入12万元</t>
  </si>
  <si>
    <t>务工</t>
  </si>
  <si>
    <t>蒲县金盛合养殖种植专业合作社</t>
  </si>
  <si>
    <t>辛盛远</t>
  </si>
  <si>
    <t>蒲县宝建养殖场</t>
  </si>
  <si>
    <t>太林乡河底村委马武烟村</t>
  </si>
  <si>
    <t>修建厂房、压草地、买牛30万</t>
  </si>
  <si>
    <t>形成种植、养殖链条式，牛粪就近入田，解决玉米秋收、晾晒、储存的问题，秸秆青储变废为“宝”。可实现年出栏肉牛80头，预计年收入30万。</t>
  </si>
  <si>
    <t>陈宝建</t>
  </si>
  <si>
    <t>山西拓源食品二期项目（蒲伊产业园番茄酱生产二期项目）</t>
  </si>
  <si>
    <t>太林乡蒲伊村</t>
  </si>
  <si>
    <t>1、建设厂房、冷库等基础设施；2、设备购进（均制机、灭菌机、封口机、灌装打盖机、冷冻机）</t>
  </si>
  <si>
    <t>项目建成后，实现经济效益，带动周边农户务工就业和订单种植，保护价收购的方式增加村集体收入。</t>
  </si>
  <si>
    <t>带动农户10户20人，每年增收3万元，增加村集体经济收入3-5万元。</t>
  </si>
  <si>
    <t>务工村民</t>
  </si>
  <si>
    <t>山西拓源食品有限公司</t>
  </si>
  <si>
    <t>申耀丹</t>
  </si>
  <si>
    <t>蒲伊村肉牛养殖项目</t>
  </si>
  <si>
    <t>蒲伊村委</t>
  </si>
  <si>
    <t>新建肉牛养殖棚500平，饲草间200平，购买肉牛100头</t>
  </si>
  <si>
    <t>2024.1-2024.10</t>
  </si>
  <si>
    <t>新建肉牛养殖棚500平，饲草间200平，购买肉牛100头。增加集体经济收入10万元，带动村民就业，预计人均增收1.5万元</t>
  </si>
  <si>
    <t>张春民</t>
  </si>
  <si>
    <t>蒲伊村玉米收割秸秆回收打包项目</t>
  </si>
  <si>
    <t>利用闲置的构树饲草站，新建彩钢仓库400平，硬化场地1500平，购买玉米收割秸秆粉碎回收机一台，农用车一辆。</t>
  </si>
  <si>
    <t>收割机免费帮助村民收割玉米，无偿回收玉米秸秆，粉碎打包，出售获得收益。降低村民种植成本，提高种植收益净利润。</t>
  </si>
  <si>
    <t>增加集体经济收入5万元，为村民免费收割玉米，减少种植成本每亩65元，增加玉米种植净收益。</t>
  </si>
  <si>
    <t>全体村民</t>
  </si>
  <si>
    <t>梨果收购贮藏项目</t>
  </si>
  <si>
    <t>薛关镇</t>
  </si>
  <si>
    <t>薛关镇薛关村</t>
  </si>
  <si>
    <t>安装玉露香梨储存固定货架2间，购买周转筐10000个，收购苹果500吨、玉露香梨80吨</t>
  </si>
  <si>
    <t>2024.5-2024.11</t>
  </si>
  <si>
    <t>带动农户和联合社巩固梨果栽植成果，提升管护积极性：实现销售收入635万元，利润85万元。</t>
  </si>
  <si>
    <t>带动农户4人务工</t>
  </si>
  <si>
    <t>务工农户</t>
  </si>
  <si>
    <t>山西实美功能食品有限公司</t>
  </si>
  <si>
    <t>张建琴</t>
  </si>
  <si>
    <t>饲草收储综合项目</t>
  </si>
  <si>
    <t>购置饲草打包机1台、收割机各2台，修筑护坡坝120米、储物场2800平方米等。</t>
  </si>
  <si>
    <t>2024.4-2024.12</t>
  </si>
  <si>
    <t>实现收入60万元，利润30万元</t>
  </si>
  <si>
    <t>村中务工农户</t>
  </si>
  <si>
    <t>山西易和三生农业科技发展有限公司</t>
  </si>
  <si>
    <t>李恩典</t>
  </si>
  <si>
    <t>薛关镇井沟村2024年养猪项目</t>
  </si>
  <si>
    <t>薛关镇井沟村</t>
  </si>
  <si>
    <t>新建猪舍1000平方米，购入仔猪800头，购入饲料，购入母猪60头，购入装载机1台，购入抽粪车，购入其他设备。</t>
  </si>
  <si>
    <t>通过利用三元猪仔杂交技术优势，可改善猪肉品质，提高市场竞争力；年出栏猪1300头，可获利90万元。</t>
  </si>
  <si>
    <t>可带动10人参与项目建设进行务工，养殖场运营后，可为本村开发就业岗位3人，人均年收入2万元。增加村集体收入</t>
  </si>
  <si>
    <t>所有农户</t>
  </si>
  <si>
    <t>蒲县星光养殖专业合作社</t>
  </si>
  <si>
    <t>李金娥</t>
  </si>
  <si>
    <t>薛关镇井沟村古驿村2024年养猪项目</t>
  </si>
  <si>
    <t>购买能繁母猪100头，购买种公猪2头，更换能繁母猪配套设施50套，购买饲料，猪舍加固维修（房顶、风机、饮水器械配套）。</t>
  </si>
  <si>
    <t>通过扩大养殖规模增加年产量来提高效益；年出栏1500头，实现经济效益增加。</t>
  </si>
  <si>
    <t>带动3人务工就业</t>
  </si>
  <si>
    <t>蒲县兴龙养殖专业合作社</t>
  </si>
  <si>
    <t>王蒲文</t>
  </si>
  <si>
    <t>东辛庄村养殖小区项目</t>
  </si>
  <si>
    <t>克城镇</t>
  </si>
  <si>
    <t>东辛庄村东圪台</t>
  </si>
  <si>
    <t>标准化养殖小区8000平米</t>
  </si>
  <si>
    <t>带动固定岗位解决部分脱贫劳动力务工问题；通过规模化养殖每年为村集体增收</t>
  </si>
  <si>
    <t>带动脱贫户在养殖小区就业，带动2户2人，户均年增收2.4万元。</t>
  </si>
  <si>
    <t>东辛庄村委</t>
  </si>
  <si>
    <t>王国艮</t>
  </si>
  <si>
    <t>东辛庄村能繁母牛养殖</t>
  </si>
  <si>
    <t>东辛庄村</t>
  </si>
  <si>
    <t>购买能繁母牛200头、购置装载机一台、购买饲料30吨、购买玉米100吨、                            购买育肥架子牛200头。</t>
  </si>
  <si>
    <t>预计可为村级集体经济创收40万元，并带动村民就业解决部分脱贫劳动力务工问题</t>
  </si>
  <si>
    <t>增加村集体收入，带动脱贫户3户5人进场务工，每户年增收0.8万元。</t>
  </si>
  <si>
    <t>全村村民</t>
  </si>
  <si>
    <t>北辛庄村木耳种植新建项目</t>
  </si>
  <si>
    <t>北辛庄村</t>
  </si>
  <si>
    <t>新建四个大棚和两个加工晾晒棚，购买菌棒20万个</t>
  </si>
  <si>
    <t>2024.3-2026.12</t>
  </si>
  <si>
    <t>实现村集体经济增收10万元</t>
  </si>
  <si>
    <t>带动脱贫户10户10人，农户年增收0.8万元</t>
  </si>
  <si>
    <t>北辛庄村委</t>
  </si>
  <si>
    <t>吕锁旺</t>
  </si>
  <si>
    <t>蒲县艾若茵日化有限责任公司扩建项目</t>
  </si>
  <si>
    <t>公峪村</t>
  </si>
  <si>
    <t>购买净水器3台，搅拌罐3台，自动灌装机5台，自动封装机1套，项目实施后，每年可生产日化产品1000吨。</t>
  </si>
  <si>
    <t>2024.1-2024.5</t>
  </si>
  <si>
    <t>增加村集体经济,1.5万元，增加经济收入20万元。</t>
  </si>
  <si>
    <t>带动脱贫户5户5人，农户年增收1.2万元</t>
  </si>
  <si>
    <t>蒲县艾若茵日化有限责任公司</t>
  </si>
  <si>
    <t>刘鹏飞</t>
  </si>
  <si>
    <t>连捷山村委农业托管农机服务项目</t>
  </si>
  <si>
    <t>连捷山村</t>
  </si>
  <si>
    <t>购买拖拉机2台，播种铺膜机2台，无人打药机一台，玉米收割机2台，秸秆打捆机1台，精粮播种机一台，深松犁2台，旋耕机2台。</t>
  </si>
  <si>
    <t>增加村集体经济收入20万元，并带动脱贫户10户10人就业。</t>
  </si>
  <si>
    <t>带动脱贫户10户10人，户均增收1万元。</t>
  </si>
  <si>
    <t>全村农户</t>
  </si>
  <si>
    <t>连捷山村委</t>
  </si>
  <si>
    <t>王记明</t>
  </si>
  <si>
    <t>连捷山村标准化养殖区新建项目</t>
  </si>
  <si>
    <t>新建一座标准化养牛小区6000平米</t>
  </si>
  <si>
    <t>2024.3-2024.5</t>
  </si>
  <si>
    <t>增加村集体经济</t>
  </si>
  <si>
    <t>带动养殖户收入7户，每户5万元</t>
  </si>
  <si>
    <t>全村养殖户，部分脱贫户</t>
  </si>
  <si>
    <t>蒲县聚牧园牛业有限公司肉牛养殖全产业链项目</t>
  </si>
  <si>
    <t>连捷山村委井洼沟村</t>
  </si>
  <si>
    <t>新建饲料加工车间1500平米，原料成品库1000平米，购置饲料生产设备一套，购置变压器一台，安装线路1000米，修建办公厂房300平米</t>
  </si>
  <si>
    <t>2024.4-2024.7</t>
  </si>
  <si>
    <t>每年为村集体增收36万元，
带动脱贫户5户5人，每户年增收3万元。</t>
  </si>
  <si>
    <t>带动脱贫户5户5人，户均年增收3万元</t>
  </si>
  <si>
    <t>农户</t>
  </si>
  <si>
    <t>蒲县聚牧园牛业有限公司</t>
  </si>
  <si>
    <t>张亮亮</t>
  </si>
  <si>
    <t>蒲县叶盛源养殖种植专业合作社肉牛养殖提质增效项目</t>
  </si>
  <si>
    <t>克城村</t>
  </si>
  <si>
    <t>修建厂房3500平米，地面硬化10000平米，新建青贮池500平米，购买牛600头，新建黄贮池1000平米，购买饲料200吨，新建凉圈1500平米</t>
  </si>
  <si>
    <t>带动周边农户10户 13人，年增收0.8万元。项目实施后实现村集体增收60万元</t>
  </si>
  <si>
    <t>带动本村农户10户 13人，年增收0.8万元</t>
  </si>
  <si>
    <t>蒲县叶盛源养殖种植专业合作社</t>
  </si>
  <si>
    <t>成建明</t>
  </si>
  <si>
    <t>蒲县丰园沟养殖专业合作社改扩建项目</t>
  </si>
  <si>
    <t>修建厂房1000平米、地面硬化1000平米、购买料槽200个、购买定栏100套、购买猪400头.</t>
  </si>
  <si>
    <t>带动脱贫户3户3人，户均年增收2.4万元，实现村集体增收3万元</t>
  </si>
  <si>
    <t>带动脱贫户3户3人，户均年增收2.4万元</t>
  </si>
  <si>
    <t>村民</t>
  </si>
  <si>
    <t>蒲县丰园沟养殖专业合作社</t>
  </si>
  <si>
    <t>王根太</t>
  </si>
  <si>
    <t>蒲县梁路广源种养殖有限公司林麝养殖项目</t>
  </si>
  <si>
    <t>梁路村</t>
  </si>
  <si>
    <t>修建圈舍十间，每间50平米，共计500平米；修建宿舍两间，每间60平米，共计120平米；购买殖林麝50对。</t>
  </si>
  <si>
    <t>增加村集体经济年收入200万元。</t>
  </si>
  <si>
    <t>带动脱贫户3户5人，农户年增收2.4万元。</t>
  </si>
  <si>
    <t>梁路村村民</t>
  </si>
  <si>
    <t>梁路村委</t>
  </si>
  <si>
    <t>闫建平</t>
  </si>
  <si>
    <t>马武村杂粮种植基地</t>
  </si>
  <si>
    <t>马武村委神林子村</t>
  </si>
  <si>
    <t>围栏6500平米、种植杂粮100亩</t>
  </si>
  <si>
    <t>带动5户，10人，增加收入4万元，项目实施后村集体收入增收3万元</t>
  </si>
  <si>
    <t>带动5户，10人，增加收入4万元</t>
  </si>
  <si>
    <t>20户群众</t>
  </si>
  <si>
    <t>马武村委</t>
  </si>
  <si>
    <t>贺卫歌</t>
  </si>
  <si>
    <t>马武村欧李项目</t>
  </si>
  <si>
    <t>马武村</t>
  </si>
  <si>
    <t>围栏1750平方米，购买肥料10吨，加工设备1套，修建冷库1座</t>
  </si>
  <si>
    <t>带动贫困户2户4人，年收入增加0.5万元项目实施后增加村集体收入5万元</t>
  </si>
  <si>
    <t>带动贫困户2户4人，年收入增加0.5万元</t>
  </si>
  <si>
    <t>村集体</t>
  </si>
  <si>
    <t>蒲县乡情杂粮加工有限公司</t>
  </si>
  <si>
    <t>购买磨面机2台、清粮机1台，扩建厂房500㎡</t>
  </si>
  <si>
    <t>带动脱贫户3户，6人，年增收0.3万元，项目实施后实现村集体增收7.74万元</t>
  </si>
  <si>
    <t>蒲县克城镇夏柏村木耳种植</t>
  </si>
  <si>
    <t>夏柏村</t>
  </si>
  <si>
    <t xml:space="preserve">购买烘干机1台、消毒设备1台、购置原木1万根，供水系统1套
</t>
  </si>
  <si>
    <t>带动本村脱贫户10户20人，增收1.2万元，实现村集体增收3万元</t>
  </si>
  <si>
    <t>带动本村脱贫户10户20人，增收0.5万元</t>
  </si>
  <si>
    <t>脱贫户和监测户</t>
  </si>
  <si>
    <t>夏柏村委</t>
  </si>
  <si>
    <t>李玉龙</t>
  </si>
  <si>
    <t>夏柏村茂洁种植养殖专业合作社</t>
  </si>
  <si>
    <t>购置变压器一台，修建厂房1400平米，线路维修500米。</t>
  </si>
  <si>
    <t>2024.4-2024.5</t>
  </si>
  <si>
    <t>带动3户6人，户均增收0.5万元，实现村集体增收1.8万元</t>
  </si>
  <si>
    <t>带动3户6人，户均增收0.5万元</t>
  </si>
  <si>
    <t>蒲县茂洁养殖种植专业合作社</t>
  </si>
  <si>
    <t>王明涛</t>
  </si>
  <si>
    <t>下柳村粉条加工厂扩建项目</t>
  </si>
  <si>
    <t>下河北村</t>
  </si>
  <si>
    <t>购买烘干机一台1、 购置原料5吨</t>
  </si>
  <si>
    <t>实现村集体增收10万元</t>
  </si>
  <si>
    <t>带动脱贫户5户5人，户均年增收0.8万元</t>
  </si>
  <si>
    <t>下柳股份经济联合社</t>
  </si>
  <si>
    <t>刘隰荣</t>
  </si>
  <si>
    <t>双富扶贫养牛有限公司有机肥生产加工综合项目</t>
  </si>
  <si>
    <t>乔家湾镇</t>
  </si>
  <si>
    <t>乔家湾镇前进村</t>
  </si>
  <si>
    <t>建设有机肥生产加工配套设施设备，购买肉牛</t>
  </si>
  <si>
    <t>通过建设牛舍粪便无害化处理厂、有机肥厂等；建设牛棚，购买能繁母牛、架子牛，大力发展绿色循环畜牧业，提高经济效益，带动务工增收。</t>
  </si>
  <si>
    <t>带动5人务工，人均增收5000元。</t>
  </si>
  <si>
    <t>蒲县双富扶贫养牛有限公司</t>
  </si>
  <si>
    <t>李双喜</t>
  </si>
  <si>
    <t>宏联胜肉牛扩大养殖规模项目</t>
  </si>
  <si>
    <t>购买母牛200头、骨架牛200头</t>
  </si>
  <si>
    <t>通过购买繁母牛、肉牛，扩大生产经营规模，增加企业收入，增加就业岗位。</t>
  </si>
  <si>
    <t>可促进村集体经济增收，还可带动6人务工，人均增收5000元。</t>
  </si>
  <si>
    <t>蒲县宏联胜养殖专业合作社</t>
  </si>
  <si>
    <t>张建华</t>
  </si>
  <si>
    <t>蒲县德旭瑞商贸有限公司扩建项目</t>
  </si>
  <si>
    <t>乔家湾镇曹村</t>
  </si>
  <si>
    <t>购买绗绣机、横线机、复合机、水胶机、缝纫机、打孔机、包边机、烫花机、同步车、平缝车、双针机，成卷架，竖剪、断布刀等设备，原材料。</t>
  </si>
  <si>
    <t>通过购买设备，提高公司社硬件实力，扩大生产加工能力，提高经济效益，带动务工增收。</t>
  </si>
  <si>
    <t>带动8人务工，人均增收3000元。</t>
  </si>
  <si>
    <t>蒲县德旭瑞商贸有限公司</t>
  </si>
  <si>
    <t>贺文华</t>
  </si>
  <si>
    <t>宏昌养殖专业合作社生猪养殖项目</t>
  </si>
  <si>
    <t>乔家湾镇乔家湾村</t>
  </si>
  <si>
    <t>购买育肥猪1000头，购买饲料、饲料加工设施设备。</t>
  </si>
  <si>
    <t>通过扩大生猪养殖规模，带动人员务工就业，提高经济效益。</t>
  </si>
  <si>
    <t>带动2人务工，人均增收1万元。</t>
  </si>
  <si>
    <t>蒲县宏昌养殖专业合作社</t>
  </si>
  <si>
    <t>贺晓军</t>
  </si>
  <si>
    <t>古县乡果业产业园区</t>
  </si>
  <si>
    <t>古县乡</t>
  </si>
  <si>
    <t>古县村</t>
  </si>
  <si>
    <t>改建产房，硬化地面，购买苹果分拣设备，修建三百万斤存量冷库，机械设备，品牌创建与营销。</t>
  </si>
  <si>
    <t>实现固定资产盘活，实现苹果业提升，打造古县品牌，延伸产业链，增加附加值，提供就业岗位，增加农民收入。</t>
  </si>
  <si>
    <t>1.带动劳动力1000人次，带动80户80人，其中30户30人贫困户，人均增收3000元。2.为全乡果农提供政策、技术、销售渠道、储存加工等支持。3.为集体经济增收。</t>
  </si>
  <si>
    <t>务工农户
所有果农户</t>
  </si>
  <si>
    <t>古县乡人民政府</t>
  </si>
  <si>
    <t>王龙</t>
  </si>
  <si>
    <t>13593529222</t>
  </si>
  <si>
    <t>文城村惠农养殖场续建项目</t>
  </si>
  <si>
    <t>文城村</t>
  </si>
  <si>
    <t>牛舍一座，养殖场给排水系统，消防通道硬化，场内绿化。</t>
  </si>
  <si>
    <t>增加村集体经济收入，提高劳动力就业。</t>
  </si>
  <si>
    <t>增加村集体经济收入。
带动劳动力3人次，人均增收1000元。</t>
  </si>
  <si>
    <t>文城村股份经济联合社</t>
  </si>
  <si>
    <t>陈永强</t>
  </si>
  <si>
    <t>13653572349</t>
  </si>
  <si>
    <t>古县村苹果精细化管理</t>
  </si>
  <si>
    <t>105亩果园修建围栏，果园管护</t>
  </si>
  <si>
    <t>增加集体经济收入，提高果园管理水平</t>
  </si>
  <si>
    <t>带动劳动力70人，其中脱贫户4人，每人均增收2000元。</t>
  </si>
  <si>
    <t>古县村股份经济联合社</t>
  </si>
  <si>
    <t>史来胜</t>
  </si>
  <si>
    <t>13233060251</t>
  </si>
  <si>
    <t>仁义杂粮加工项目</t>
  </si>
  <si>
    <t>仁义村曹村</t>
  </si>
  <si>
    <t>利用曹村旧支部，改建杂粮加工厂200平米，购置加工设备，安装380伏生产用电。</t>
  </si>
  <si>
    <t xml:space="preserve">实现固定资产盘活，增加集体经济收入。延伸产业链，增加农产品附加值，提高村民收入。
</t>
  </si>
  <si>
    <t>带动劳动力务工5人，其中脱贫户3人。人均增收2000元。增加村集体经济收入。</t>
  </si>
  <si>
    <t>仁义村股份经济联合社</t>
  </si>
  <si>
    <t>曹栓平</t>
  </si>
  <si>
    <t>13753544173</t>
  </si>
  <si>
    <t>好义村农产品加工厂</t>
  </si>
  <si>
    <t>沟畔村</t>
  </si>
  <si>
    <t>利用沟畔旧学校校址，新建农产品加工厂120平米，21万元，硬化场地1500平米，18万，购买设备15万元，安装380伏生产用电1万元。</t>
  </si>
  <si>
    <t>带动劳动务工12人，人均增收3000元。增加集体经济收入。</t>
  </si>
  <si>
    <t>好义村委</t>
  </si>
  <si>
    <t>张红杰</t>
  </si>
  <si>
    <t>13994044777</t>
  </si>
  <si>
    <t>白村玉米种植</t>
  </si>
  <si>
    <t>白村</t>
  </si>
  <si>
    <t>种植玉米200亩</t>
  </si>
  <si>
    <t>增加集体经收入
解决劳动力不足的问题。
加强土地利用率</t>
  </si>
  <si>
    <t>增加集体经济收入，带动务工30人，其中脱贫户10人，人均增收1500元</t>
  </si>
  <si>
    <t>白村村委</t>
  </si>
  <si>
    <t>王全胜</t>
  </si>
  <si>
    <t>国盛养殖专业合作社千头牛场扩建项目</t>
  </si>
  <si>
    <t>沟畔</t>
  </si>
  <si>
    <t>圈舍搭建10000平米，地面硬化10000平米，牛舍排水渠500米，购买玉米400吨，购买饲料160吨。</t>
  </si>
  <si>
    <t>引领全县养牛业发展，实现养牛产业的示范化、标准化、科学化，实现绿色循环产业发展。</t>
  </si>
  <si>
    <t>带动周边农户10户13人，年增收0.8万元，为50户农户免费收割玉米，为50户农户免费提供牛粪每户2方。项目实施后实现村集体经济收益。</t>
  </si>
  <si>
    <t>务工农户
种植户</t>
  </si>
  <si>
    <t>蒲县国盛养殖专业合作社</t>
  </si>
  <si>
    <t>刘振川</t>
  </si>
  <si>
    <t>14797403999</t>
  </si>
  <si>
    <t>蒲县田园养殖专业合作社扩繁项目</t>
  </si>
  <si>
    <t>土地角村</t>
  </si>
  <si>
    <t>350头元种能繁母猪和六个月饲料周转</t>
  </si>
  <si>
    <t>壮大农村集体收入</t>
  </si>
  <si>
    <t>带动劳动力45余人次，</t>
  </si>
  <si>
    <t>本村贫困户</t>
  </si>
  <si>
    <t>蒲县田园养殖专业合作社</t>
  </si>
  <si>
    <t>史大理</t>
  </si>
  <si>
    <t>13753749399</t>
  </si>
  <si>
    <t>文城村苹果分选和深加工项目</t>
  </si>
  <si>
    <t>分选场房一座、深加工场房一座及场房附属设施。</t>
  </si>
  <si>
    <t>增加村集体经济，节省分选人工费用。缓解文城村产业发展过程中劳动力缺乏的问题。</t>
  </si>
  <si>
    <t>带动劳动力20人，人均增收1500元。</t>
  </si>
  <si>
    <t>仁义村玉露香精细化管理</t>
  </si>
  <si>
    <t>仁义村</t>
  </si>
  <si>
    <t>对30亩玉露香进行精细化管理（村民1组机动地）</t>
  </si>
  <si>
    <t>2024.2-2024.10</t>
  </si>
  <si>
    <t>增加集体经济收入，提高玉露香管理水平。</t>
  </si>
  <si>
    <t>带动务工10户10人，人均增收2500元。对15户果农进行技术指导。</t>
  </si>
  <si>
    <t>仁义村委</t>
  </si>
  <si>
    <t>蒲县绿垣发展肉牛养殖项目</t>
  </si>
  <si>
    <t>购买肉牛800头
建粪池池500立方米</t>
  </si>
  <si>
    <t>通过肉牛养殖项目辐射带动仁义村养殖业向专业化、科学化发展，增加集体经济收入。</t>
  </si>
  <si>
    <t>带动10户脱贫户10人技术培训。给10户提供免费牛粪一户2吨。其中脱贫户4户。</t>
  </si>
  <si>
    <t>仁义村艾草和糯玉米轮种</t>
  </si>
  <si>
    <t>利用村集体土地200余亩，春季播种艾草，农历端午节收割，接着种植糯玉米，利用仁义村集体冷库进行储存，实现耕地轮换耕种。</t>
  </si>
  <si>
    <t>增加村集体收入10万元。</t>
  </si>
  <si>
    <t>带动农户10户，20人。脱贫户5户8人。</t>
  </si>
  <si>
    <t>文城村惠农养殖场牛粪加工车间</t>
  </si>
  <si>
    <t>加工车间一座及附属设备。</t>
  </si>
  <si>
    <t>增加村集体经济收入，提高惠农养殖场牛粪利用率。</t>
  </si>
  <si>
    <t>增加村集体经济收入，带动5户10人，其中脱贫户6人，人均增收1000吧。</t>
  </si>
  <si>
    <t>粮食烘干饲草垫料食用菌菌棒加工储存项目</t>
  </si>
  <si>
    <t>场地建设、烘干设备、饲草设备购置</t>
  </si>
  <si>
    <t>有效处理秸秆、玉米芯、提高粮食售价</t>
  </si>
  <si>
    <t>带动5户脱贫户增收</t>
  </si>
  <si>
    <t>务工农户种粮户</t>
  </si>
  <si>
    <t>蒲县园中富苹果专业合作社</t>
  </si>
  <si>
    <t>李建忠</t>
  </si>
  <si>
    <t>13753745706</t>
  </si>
  <si>
    <t>乡村振兴致富带头人培训</t>
  </si>
  <si>
    <t>就业项目</t>
  </si>
  <si>
    <t>乡村振兴局</t>
  </si>
  <si>
    <t>各乡镇</t>
  </si>
  <si>
    <t>各乡镇结合当地产业发展结构、培训需求和意愿，遴选30名符合培训条件的学员参加培训。</t>
  </si>
  <si>
    <t>通过乡村振兴致富带头人培训，开拓学员的视野，提高学员的能力，更好的发挥带动脱贫户的作用。</t>
  </si>
  <si>
    <t>合作社+农户、项目基地+农户</t>
  </si>
  <si>
    <t>参训学员</t>
  </si>
  <si>
    <t>蒲县乡村振兴局</t>
  </si>
  <si>
    <t>张晋杰</t>
  </si>
  <si>
    <t>雨露计划</t>
  </si>
  <si>
    <t>巩固三保障成果</t>
  </si>
  <si>
    <t>对我县就读中职、高职（专）、技工学校(含普通中专、职业高中、技工学校、普通大专、高职院校、技师学院等）的在校学生（包含在校期间顶岗实习）中的脱贫家庭（含监测帮扶对象家庭）子女，按学制每生每年给予3000元补助，实行应助尽助全覆盖。</t>
  </si>
  <si>
    <t>2024.4-2024.6</t>
  </si>
  <si>
    <t>巩固拓展教育脱贫成果，对符合资助条件的学生实行应助尽助全覆盖。确保被资助脱贫家庭孩子能顺利完成学业。</t>
  </si>
  <si>
    <t>教育扶持</t>
  </si>
  <si>
    <t>对我县就读中职、高职（专）、技工学校(含普通中专、职业高中、技工学校、普通大专、高职院校、技师学院等）的在校学生（包含在校期间顶岗实习）中的脱贫家庭（含监测帮扶对象家庭）子女</t>
  </si>
  <si>
    <t>小额信贷贴息</t>
  </si>
  <si>
    <t>全县</t>
  </si>
  <si>
    <t>小额贷款坚持五万元以下，三年期以内，免担保免抵押，基准利率放贷，财政贴息，县建风险补偿金政策。对贷款需求脱贫户做到应贷尽贷。预计贴息900户。</t>
  </si>
  <si>
    <t>预计为900户金额扶贫小额贷款户全额贴息，减轻还贷压力，使其安心发展生产，促进增收致富。</t>
  </si>
  <si>
    <t>为900户脱贫户和边缘易致贫户贴息</t>
  </si>
  <si>
    <t>全县享受脱贫小额信贷的脱贫户和边缘易致贫户</t>
  </si>
  <si>
    <t>梁丹丹</t>
  </si>
  <si>
    <t>庭院经济项目</t>
  </si>
  <si>
    <t>对全县高质量发展庭院经济的农户进行资金奖补</t>
  </si>
  <si>
    <t>通过项目的实施，激发群众内生动力，提升群众收入</t>
  </si>
  <si>
    <t>可直接带动农户发展生产</t>
  </si>
  <si>
    <t>许亚玲</t>
  </si>
  <si>
    <t>蒲县2022年农村饮水安全巩固提升工程</t>
  </si>
  <si>
    <t>蒲县水利局</t>
  </si>
  <si>
    <t>蒲县5个乡镇13个村</t>
  </si>
  <si>
    <t>实施13处工程，其中水源工程3处，管网改造7处，新建调节蓄水池2处，蓄水池维修工程1处</t>
  </si>
  <si>
    <t>对全县5个乡镇13个自然村的饮水工程进行巩固提升。</t>
  </si>
  <si>
    <t>饮水工程用水户</t>
  </si>
  <si>
    <t>刘敏</t>
  </si>
  <si>
    <t>蒲县2022年西坡、武家沟管网改造工程</t>
  </si>
  <si>
    <t>黑龙关镇西坡、武家沟</t>
  </si>
  <si>
    <t>武家沟村：铺设 De50PE 管1528m，De25PE管3600m，入户配套 72 户。新建分水阀井3座，集中水表井 16 座。西坡村：铺设De50PE管2063m，De25PE管4850m，入户配套 97 户新建分水阀井 4 座，集中水表井 27 座。背庄村：入户配套 42 户</t>
  </si>
  <si>
    <t>对武家沟、西坡、背庄3个自然村饮水工程进行巩固提升</t>
  </si>
  <si>
    <t>蒲县2023年山中乡白家庄提水工程</t>
  </si>
  <si>
    <t>山中乡白家庄</t>
  </si>
  <si>
    <t>白家庄村委乡村振兴产业（果园）配套供水工程，新建供水井1眼，高位蓄水池1座，配套水泵，泵管，电缆，输水管道及附属设施</t>
  </si>
  <si>
    <t>白家庄村委乡村振兴产业（果园）配套供水工程</t>
  </si>
  <si>
    <t>白家庄村委</t>
  </si>
  <si>
    <t>蒲县2023年薛关镇乔子滩、南沟管网改造工程</t>
  </si>
  <si>
    <t>薛关镇乔子滩、南沟</t>
  </si>
  <si>
    <t>乔子滩村：加压泵1套，铺设De90PE管1940m，De50PE管1450米，De25PE管10750米，集中水表井36座，阀门井6座入户配套215户
南沟村：加压泵1套，铺设De50PE管2500米，De25PE管4250米，集中水表井15座，阀门井3座，入户配套85户。</t>
  </si>
  <si>
    <t>巩固提升乔子滩、南沟2个自然村饮水工程</t>
  </si>
  <si>
    <t>蒲县2023年农村饮水安全巩固提升工程</t>
  </si>
  <si>
    <t>蒲县8个乡镇</t>
  </si>
  <si>
    <t>（1）新建5m³水源池1座；水源浆砌石引水渠8m；（2）新建蓄水池9座，其中100m³钢筋混凝土蓄水池1座、50m³不锈钢罐5座，30m³不锈钢罐2座、30m³钢筋混凝土蓄水池1座。（3）维修蓄水池4处。（4）新打深井7眼，深井管理房7座，蓄水池管理房1间；（5）铺设De90PE管（1.6Mpa）2100m；铺设De63PE管（1.6Mpa）3635m，De50PE管（1.6Mpa）34716m，De32PE管（1.6Mpa）3695m，De25PE管（1.6Mpa）73220m，入户配套1530户（含水表、锁闭阀、水龙头等配件，入户管道沟槽开挖由村内自行解决，本次工程只提供管材），沟槽土方开挖及回填47387m，混凝土路面拆除、恢复28310m，柏油路面拆除恢复1587m，过路拖管300m，集中水表井346座，阀门井86座。（6）更换无缝钢管（DN50，4.0mm）5720m，镀锌钢管（DN80，4.0mm）155m；（7）更换潜水泵10套。</t>
  </si>
  <si>
    <t>巩固提升蒲县8个乡镇41个村32处供水工程进行维修改造工程，涉及人口4874户15877人。</t>
  </si>
  <si>
    <t>蒲县被子垣生态有机果园水利配套项目</t>
  </si>
  <si>
    <t>蒲县被子垣</t>
  </si>
  <si>
    <t>新建机井 1 眼，修建管理房 1 座，并配套提水设备至蓄水池</t>
  </si>
  <si>
    <t>主要为生态果园提供水源，新增节水灌溉面积 1000 亩</t>
  </si>
  <si>
    <t>蒲县被子垣生态有机果园</t>
  </si>
  <si>
    <t>蒲县2024年农村饮水安全巩固提升工程</t>
  </si>
  <si>
    <t>实施16处饮水工程，新打水源井3眼，水质净化设备8套，管网改造10.2km</t>
  </si>
  <si>
    <t>对全县16处供水工程进行改造</t>
  </si>
  <si>
    <t>蒲伊川高阁至河底段河道治理工程</t>
  </si>
  <si>
    <t>太林乡高阁、蒲伊、河底</t>
  </si>
  <si>
    <t>治理总长度1330米，其中蒲伊段1280米，高阁段50米。主要建设内容包括河道护岸、河道疏浚，两岸新建堤防2050米，河道疏浚1330米，栏杆500米，种植侧柏110株，支流入河口护砌76米。</t>
  </si>
  <si>
    <t>对蒲伊川高阁至河底段1330米河道进行治理。</t>
  </si>
  <si>
    <t>防洪设施</t>
  </si>
  <si>
    <t>芦建林</t>
  </si>
  <si>
    <t>临大线至贯水洼</t>
  </si>
  <si>
    <t>交通局</t>
  </si>
  <si>
    <t>黑龙关</t>
  </si>
  <si>
    <t>路线全长3.227公里，路基宽4米</t>
  </si>
  <si>
    <t>2024.4-2024-10</t>
  </si>
  <si>
    <t>项目实施后，改善群众出行难、生产难和生活难的难题，推进当地区域经济快速稳步发展</t>
  </si>
  <si>
    <t>为农副产品及粮食外销打开运输通道，增加农民收入，加快产业结构调整步伐。</t>
  </si>
  <si>
    <t>蒲县交通运输局</t>
  </si>
  <si>
    <t>乔润萍</t>
  </si>
  <si>
    <t>贯水洼</t>
  </si>
  <si>
    <t>东辛庄至大府</t>
  </si>
  <si>
    <t xml:space="preserve">克城镇 </t>
  </si>
  <si>
    <t>路线全长2.059公里，路基宽4.5米</t>
  </si>
  <si>
    <t>东辛庄、大府</t>
  </si>
  <si>
    <t>武兴桥</t>
  </si>
  <si>
    <t>1-13米预应力钢筋混凝土空心板桥</t>
  </si>
  <si>
    <t>河底</t>
  </si>
  <si>
    <t>乔家湾镇后堡村委巷道硬化及排水渠项目</t>
  </si>
  <si>
    <t>农村集体经济发展服务中心</t>
  </si>
  <si>
    <t>后堡村</t>
  </si>
  <si>
    <t>硬化13485.75平方米，排水渠161米</t>
  </si>
  <si>
    <t>2024.2-2024.6</t>
  </si>
  <si>
    <t>完善村内基础设施，方便村民出行，保证村民出行安全</t>
  </si>
  <si>
    <t>改善群众出行条件，提高生活质量</t>
  </si>
  <si>
    <t>后堡村村民</t>
  </si>
  <si>
    <t>后堡村委</t>
  </si>
  <si>
    <t>霍卫卫</t>
  </si>
  <si>
    <t>黑龙关镇碾沟村巷道硬化项目</t>
  </si>
  <si>
    <t>碾沟村委</t>
  </si>
  <si>
    <t>硬化14074平方米</t>
  </si>
  <si>
    <t>2024.2-2024.9</t>
  </si>
  <si>
    <t>碾沟村委村民</t>
  </si>
  <si>
    <t>席志杰</t>
  </si>
  <si>
    <t>蒲县2024年度农业生产托管试点项目（大豆玉米带状复播项目）</t>
  </si>
  <si>
    <t>古县乡、山中乡、薛关镇、蒲城镇</t>
  </si>
  <si>
    <t>大豆玉米的耕、种、防、收四个环节</t>
  </si>
  <si>
    <t>2024.1-2024.9</t>
  </si>
  <si>
    <t>节本增效、提高产出、增加村集体收入</t>
  </si>
  <si>
    <t>增加村集体收入、可带动约30户农户务工增收</t>
  </si>
  <si>
    <t>24个村委以及种粮小农户</t>
  </si>
  <si>
    <t>蒲县农村集体经济发展服务中心</t>
  </si>
  <si>
    <t>李艳军</t>
  </si>
  <si>
    <t>蒲县现代农业示范园提标改造项目</t>
  </si>
  <si>
    <t>生态产品中心</t>
  </si>
  <si>
    <t>薛关镇略东村</t>
  </si>
  <si>
    <t>1、连栋温室顶层及四周全部更换为玻璃；2、温室内更换第一层遮阴，第二层保暖，增加第三层保温及立面保温系统；3、各馆根据生产要求配套水肥一体化、高压喷雾设施、控温系统；4、安装空气能供暖系统：5、维修排水系统至河道；6、按照生产需求，各馆区域化改造。</t>
  </si>
  <si>
    <t>升级改造后，园区设施设备更新，功能加强，充分体现现代农业设施先进性、创新性、经济性与示范性有机融合，实现作物周年生产，实现智能化管理、精细化作业、打造山西省高标准现代设施农业示范基地。</t>
  </si>
  <si>
    <t>1、带动劳动力就业；2、示范实现
推广带动
。</t>
  </si>
  <si>
    <t>马铃薯、蔬菜、花卉等种植户</t>
  </si>
  <si>
    <t>生态产品研发中心</t>
  </si>
  <si>
    <t>董阿梅</t>
  </si>
  <si>
    <t>蒲县农业资源开发中心“被子垣”品牌策划及推广项目</t>
  </si>
  <si>
    <t>蒲县蒲城镇太夫村委</t>
  </si>
  <si>
    <t>1、编写《被子垣果品品牌策划方案》；2、产品包装设计制作；3、参加国内行业主流展会，做品牌、产品推广。</t>
  </si>
  <si>
    <t>通过项目实施，打造蒲县自有的果业品牌，好比“隰县玉露香梨”，提升蒲县果品的知名度；项目的实施可有效带动蒲县果品的销售，解决农户销售难、价格低的问题；通过品牌宣传，统一分选，统一包装，可有效提高产品的销售价格，帮助果农增加收入。</t>
  </si>
  <si>
    <t>可有效解决农户销售难、价格低的问题，提高果品的销售价格，增加果农收入。</t>
  </si>
  <si>
    <t>被子垣果农种植户</t>
  </si>
  <si>
    <t>蒲县生态产品研发技术服务中心</t>
  </si>
  <si>
    <t>程晓廷</t>
  </si>
  <si>
    <t>蒲县特色农业气候资源精细区划项目</t>
  </si>
  <si>
    <t>蒲县各乡镇</t>
  </si>
  <si>
    <t>编制蒲县气候资源和农业气候资源精细区划、特色农业气候资源适应性区划、农业气象灾害精细区划。</t>
  </si>
  <si>
    <t>2024年实施完成并通过验收</t>
  </si>
  <si>
    <t>为农户开展特色农业种植提供气象依据，提高减灾防灾气象服务能力，减低农户种植风险。</t>
  </si>
  <si>
    <t>左明明</t>
  </si>
  <si>
    <t>2024年蒲城镇堡子村玉露香梨种植项目</t>
  </si>
  <si>
    <t>农业农村局生态产品研发技术服务中心蒲城镇</t>
  </si>
  <si>
    <t>堡子村</t>
  </si>
  <si>
    <t>补植补栽管护玉露香梨1490.73亩</t>
  </si>
  <si>
    <t>通过项目的实施，大力发展玉露香梨产业，促进县域集体经济发展，把玉露香梨培育成稳定增收的重要产业之一，推动现代果业全面发展、乡村全面振兴</t>
  </si>
  <si>
    <t>土地流转补偿</t>
  </si>
  <si>
    <t>2024年蒲城镇红道村玉露香梨种植项目</t>
  </si>
  <si>
    <t>红道村</t>
  </si>
  <si>
    <t>补植补栽管护玉露香梨1652.49亩</t>
  </si>
  <si>
    <t>2024年蒲城镇韩店村玉露香梨种植项目</t>
  </si>
  <si>
    <t>韩店村</t>
  </si>
  <si>
    <t>补植补栽管护玉露香梨259.08亩</t>
  </si>
  <si>
    <t>2024年蒲城镇蒙古村玉露香梨种植项目</t>
  </si>
  <si>
    <t>蒙古村</t>
  </si>
  <si>
    <t>补植补栽管护玉露香梨125.79亩</t>
  </si>
  <si>
    <t>蒲县_产业项目_2024年薛关镇布珠村玉露香梨种植项目</t>
  </si>
  <si>
    <t>农业农村局生态产品研发技术服务中心薛关镇</t>
  </si>
  <si>
    <t>布珠村</t>
  </si>
  <si>
    <t>补植补栽管护玉露香梨701亩</t>
  </si>
  <si>
    <t>2024年薛关镇略东村玉露香梨种植项目</t>
  </si>
  <si>
    <t>略东</t>
  </si>
  <si>
    <t>补植补栽管护玉露香梨99.85亩</t>
  </si>
  <si>
    <t>2024年薛关镇南刘村玉露香梨种植项目</t>
  </si>
  <si>
    <t>南刘村</t>
  </si>
  <si>
    <t>补植补栽管护玉露香梨258.19亩</t>
  </si>
  <si>
    <t>蒲县_产业项目_2024年薛关镇常家湾村玉露香梨种植项目</t>
  </si>
  <si>
    <t>常家湾</t>
  </si>
  <si>
    <t>补植补栽管护玉露香梨304.64亩</t>
  </si>
  <si>
    <t>2024年薛关镇天泉村玉露香梨种植项目</t>
  </si>
  <si>
    <t>天泉村</t>
  </si>
  <si>
    <t>补植补栽管护玉露香梨375.54亩</t>
  </si>
  <si>
    <t>蒲县_产业项目_2024年薛关镇劝学村玉露香梨种植项目</t>
  </si>
  <si>
    <t>劝学村</t>
  </si>
  <si>
    <t>补植补栽管护玉露香梨67.52亩</t>
  </si>
  <si>
    <t>2024年薛关镇佛联村玉露香梨种植项目</t>
  </si>
  <si>
    <t>佛联村</t>
  </si>
  <si>
    <t>补植补栽管护玉露香梨557.1亩</t>
  </si>
  <si>
    <t>2024年古县乡仁义村玉露香梨种植项目</t>
  </si>
  <si>
    <t>农业农村局生态产品研发技术服务中心古县乡</t>
  </si>
  <si>
    <t>补植补栽管护玉露香梨316.3亩</t>
  </si>
  <si>
    <t>蒲县_产业项目_2024年古县乡好义村玉露香梨种植项目</t>
  </si>
  <si>
    <t>好义村</t>
  </si>
  <si>
    <t>补植补栽管护玉露香梨63.44亩</t>
  </si>
  <si>
    <t>预计可直接间接带动脱贫人口43户205人</t>
  </si>
  <si>
    <t>2024年古县乡盘地村玉露香梨种植项目</t>
  </si>
  <si>
    <t>盘地村</t>
  </si>
  <si>
    <t>补植补栽管护玉露香梨213.38亩</t>
  </si>
  <si>
    <t>2024年古县乡古县村玉露香梨种植项目</t>
  </si>
  <si>
    <t>补植补栽管护玉露香梨62.84亩</t>
  </si>
  <si>
    <t>预计可直接间接带动脱贫人口27户82人</t>
  </si>
  <si>
    <t>2024年古县乡下刘村玉露香梨种植项目</t>
  </si>
  <si>
    <t>下刘</t>
  </si>
  <si>
    <t>补植补栽管护玉露香梨61.19亩</t>
  </si>
  <si>
    <t>2024年度乡村振兴示范村创建项目</t>
  </si>
  <si>
    <t>相关乡镇</t>
  </si>
  <si>
    <t>相关村委</t>
  </si>
  <si>
    <t>创建省级、市级乡村振兴示范村</t>
  </si>
  <si>
    <t>通过项目的实施，创建乡村振兴示范村，吸引外出务工群众返乡创业，实现家门口致富。</t>
  </si>
  <si>
    <t>李泽</t>
  </si>
  <si>
    <t>2024年度乡村旅游振兴示范村创建项目</t>
  </si>
  <si>
    <t>创建省级市级乡村旅游振兴示范村</t>
  </si>
  <si>
    <t>通过项目的实施，依托乡村旅游本质，开发打造体验农庄、绿荫地等产业链条来吸引游客体验自然的馈赠</t>
  </si>
  <si>
    <t>肉牛社会化服务</t>
  </si>
  <si>
    <t>现代农业发展中心</t>
  </si>
  <si>
    <r>
      <rPr>
        <sz val="11"/>
        <rFont val="仿宋"/>
        <charset val="134"/>
      </rPr>
      <t>1、提供兽医人员服务，为蒲县肉牛养殖户解决看病难的问题；</t>
    </r>
    <r>
      <rPr>
        <sz val="11"/>
        <color rgb="FF000000"/>
        <rFont val="仿宋"/>
        <charset val="134"/>
      </rPr>
      <t xml:space="preserve">
2、提供肉牛口蹄疫、布鲁氏杆菌疫苗补贴。</t>
    </r>
  </si>
  <si>
    <t>1.2025年实施完成并通过验收2.预防肉牛疾病的发生，降低养殖户的养殖成本</t>
  </si>
  <si>
    <t>提升蒲县肉牛疫病防控能力，推动蒲县肉牛产业发展。</t>
  </si>
  <si>
    <t>蒲县8个乡镇全体肉牛养殖户</t>
  </si>
  <si>
    <t>蒲县现代农业发展中心</t>
  </si>
  <si>
    <t>朱哲峰</t>
  </si>
  <si>
    <t>15835742006</t>
  </si>
  <si>
    <t>肉牛品种改良项目</t>
  </si>
  <si>
    <r>
      <rPr>
        <sz val="11"/>
        <rFont val="仿宋"/>
        <charset val="134"/>
      </rPr>
      <t>1、购买优良冻精及配套管理；</t>
    </r>
    <r>
      <rPr>
        <sz val="11"/>
        <color rgb="FF000000"/>
        <rFont val="仿宋"/>
        <charset val="134"/>
      </rPr>
      <t xml:space="preserve">
2、进行人工授精服务；</t>
    </r>
  </si>
  <si>
    <t>1.2025年实施完成并通过验收2.基本完成全县能繁母牛人工授精</t>
  </si>
  <si>
    <t>发展肉牛养殖产业，有效降低养殖户饲养管理费用，提高母牛的受胎率，改良肉牛品种，增加养殖户的经济效益。</t>
  </si>
  <si>
    <t>蒲县2022年蒲城镇太夫村土地开垦治理项目</t>
  </si>
  <si>
    <t>蒲城镇太夫村</t>
  </si>
  <si>
    <t>项目区建设规模为34.1058公顷，涉及蒲城镇太夫村一个行政村。通过对项目区内荒草地进行田、水、路的综合治理，可新增耕地15.0388公顷(约225.58亩)。</t>
  </si>
  <si>
    <t>项目建成发挥效益后，年可增加粮食产量2.5万公斤，麦岭村农民人均纯收入可增加480元。</t>
  </si>
  <si>
    <t>提升农业生产条件，发展种植产业，提升农民收入。</t>
  </si>
  <si>
    <t>整村</t>
  </si>
  <si>
    <t>崔伟川</t>
  </si>
  <si>
    <t>18234774839</t>
  </si>
  <si>
    <t>古县供销社玉米烘干建设项目</t>
  </si>
  <si>
    <t>供销社</t>
  </si>
  <si>
    <t>古县乡好义村</t>
  </si>
  <si>
    <t>玉米烘干设备、毛粮净粮仓储</t>
  </si>
  <si>
    <t>2024.6-2024.12</t>
  </si>
  <si>
    <t>项目建成发挥效益后，粮食烘干2000万斤左右，帮助全乡镇玉米种植户烘干玉米，每亩玉米增收100元。</t>
  </si>
  <si>
    <t>受益农户1000户，带动脱贫户80户，监测户1户，受益农户每亩玉米增收100元。</t>
  </si>
  <si>
    <t>种植户</t>
  </si>
  <si>
    <t>蒲县古县供销合作社</t>
  </si>
  <si>
    <t>史雷明</t>
  </si>
  <si>
    <t>13994020227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</si>
</sst>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name val="黑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8" fillId="2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24" borderId="19" applyNumberFormat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6" fillId="14" borderId="15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18" borderId="1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18" borderId="15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0" fillId="16" borderId="16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14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vertical="center" wrapText="true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4" xfId="0" applyNumberFormat="true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vertical="center" wrapText="true"/>
    </xf>
    <xf numFmtId="0" fontId="2" fillId="0" borderId="0" xfId="0" applyFont="true" applyFill="true" applyAlignment="true">
      <alignment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center" vertical="center" wrapText="true"/>
    </xf>
    <xf numFmtId="0" fontId="3" fillId="0" borderId="8" xfId="0" applyFont="true" applyFill="true" applyBorder="true" applyAlignment="true">
      <alignment horizontal="center" vertical="center" wrapText="true"/>
    </xf>
    <xf numFmtId="0" fontId="3" fillId="0" borderId="9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4" fillId="0" borderId="8" xfId="0" applyFont="true" applyFill="true" applyBorder="true" applyAlignment="true">
      <alignment horizontal="center" vertical="center" wrapText="true"/>
    </xf>
    <xf numFmtId="0" fontId="2" fillId="0" borderId="8" xfId="0" applyFont="true" applyFill="true" applyBorder="true" applyAlignment="true">
      <alignment horizontal="center" vertical="center" wrapText="true"/>
    </xf>
    <xf numFmtId="0" fontId="4" fillId="0" borderId="10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6" fillId="0" borderId="4" xfId="0" applyNumberFormat="true" applyFont="true" applyFill="true" applyBorder="true" applyAlignment="true">
      <alignment horizontal="center" vertical="center" wrapText="true"/>
    </xf>
    <xf numFmtId="49" fontId="4" fillId="0" borderId="4" xfId="0" applyNumberFormat="true" applyFont="true" applyFill="true" applyBorder="true" applyAlignment="true">
      <alignment horizontal="left" vertical="center" wrapText="true"/>
    </xf>
    <xf numFmtId="176" fontId="6" fillId="0" borderId="4" xfId="0" applyNumberFormat="true" applyFont="true" applyFill="true" applyBorder="true" applyAlignment="true">
      <alignment horizontal="center" vertical="center" wrapText="true"/>
    </xf>
    <xf numFmtId="49" fontId="4" fillId="0" borderId="11" xfId="0" applyNumberFormat="true" applyFont="true" applyFill="true" applyBorder="true" applyAlignment="true">
      <alignment horizontal="left" vertical="center" wrapText="true"/>
    </xf>
    <xf numFmtId="49" fontId="4" fillId="0" borderId="12" xfId="0" applyNumberFormat="true" applyFont="true" applyFill="true" applyBorder="true" applyAlignment="true">
      <alignment horizontal="left" vertical="center" wrapText="true"/>
    </xf>
    <xf numFmtId="0" fontId="2" fillId="0" borderId="8" xfId="0" applyNumberFormat="true" applyFont="true" applyFill="true" applyBorder="true" applyAlignment="true">
      <alignment horizontal="center" vertical="center" wrapText="true"/>
    </xf>
    <xf numFmtId="0" fontId="4" fillId="0" borderId="11" xfId="0" applyNumberFormat="true" applyFont="true" applyFill="true" applyBorder="true" applyAlignment="true">
      <alignment horizontal="center" vertical="center" wrapText="true"/>
    </xf>
    <xf numFmtId="0" fontId="4" fillId="0" borderId="1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W129"/>
  <sheetViews>
    <sheetView tabSelected="1" topLeftCell="A13" workbookViewId="0">
      <selection activeCell="K17" sqref="K17"/>
    </sheetView>
  </sheetViews>
  <sheetFormatPr defaultColWidth="9" defaultRowHeight="13.5"/>
  <cols>
    <col min="1" max="1" width="5.375" style="1" customWidth="true"/>
    <col min="2" max="2" width="16.75" style="1" customWidth="true"/>
    <col min="3" max="4" width="9" style="1" customWidth="true"/>
    <col min="5" max="5" width="11.6" style="1" customWidth="true"/>
    <col min="6" max="6" width="9" style="1" customWidth="true"/>
    <col min="7" max="9" width="9.375" style="1" customWidth="true"/>
    <col min="10" max="10" width="9" style="1" customWidth="true"/>
    <col min="11" max="11" width="35.5" style="1" customWidth="true"/>
    <col min="12" max="12" width="11.15" style="4" customWidth="true"/>
    <col min="13" max="13" width="39.625" style="1" customWidth="true"/>
    <col min="14" max="14" width="30.75" style="1" customWidth="true"/>
    <col min="15" max="19" width="9" style="1" customWidth="true"/>
    <col min="20" max="20" width="15.25" style="1" customWidth="true"/>
    <col min="21" max="21" width="9" style="1" customWidth="true"/>
    <col min="22" max="22" width="12.625" style="1" customWidth="true"/>
    <col min="23" max="16384" width="9" style="1"/>
  </cols>
  <sheetData>
    <row r="1" ht="42" customHeight="true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8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35" customHeight="true" spans="1:23">
      <c r="A2" s="6"/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19"/>
      <c r="M2" s="6"/>
      <c r="N2" s="6"/>
      <c r="O2" s="6"/>
      <c r="P2" s="6"/>
      <c r="Q2" s="6"/>
      <c r="R2" s="6"/>
      <c r="S2" s="6"/>
      <c r="T2" s="6" t="s">
        <v>2</v>
      </c>
      <c r="U2" s="6"/>
      <c r="V2" s="6"/>
      <c r="W2" s="6"/>
    </row>
    <row r="3" ht="36" customHeight="true" spans="1:23">
      <c r="A3" s="7" t="s">
        <v>3</v>
      </c>
      <c r="B3" s="7" t="s">
        <v>4</v>
      </c>
      <c r="C3" s="8" t="s">
        <v>5</v>
      </c>
      <c r="D3" s="7" t="s">
        <v>6</v>
      </c>
      <c r="E3" s="8" t="s">
        <v>7</v>
      </c>
      <c r="F3" s="7" t="s">
        <v>8</v>
      </c>
      <c r="G3" s="7" t="s">
        <v>9</v>
      </c>
      <c r="H3" s="17" t="s">
        <v>10</v>
      </c>
      <c r="I3" s="20"/>
      <c r="J3" s="21"/>
      <c r="K3" s="7" t="s">
        <v>11</v>
      </c>
      <c r="L3" s="22" t="s">
        <v>12</v>
      </c>
      <c r="M3" s="7" t="s">
        <v>13</v>
      </c>
      <c r="N3" s="7" t="s">
        <v>14</v>
      </c>
      <c r="O3" s="7" t="s">
        <v>15</v>
      </c>
      <c r="P3" s="17" t="s">
        <v>16</v>
      </c>
      <c r="Q3" s="21"/>
      <c r="R3" s="17" t="s">
        <v>17</v>
      </c>
      <c r="S3" s="21"/>
      <c r="T3" s="26" t="s">
        <v>18</v>
      </c>
      <c r="U3" s="26" t="s">
        <v>19</v>
      </c>
      <c r="V3" s="26" t="s">
        <v>20</v>
      </c>
      <c r="W3" s="7" t="s">
        <v>21</v>
      </c>
    </row>
    <row r="4" ht="60" spans="1:23">
      <c r="A4" s="7"/>
      <c r="B4" s="7"/>
      <c r="C4" s="9"/>
      <c r="D4" s="7"/>
      <c r="E4" s="9"/>
      <c r="F4" s="7"/>
      <c r="G4" s="7"/>
      <c r="H4" s="7" t="s">
        <v>22</v>
      </c>
      <c r="I4" s="7" t="s">
        <v>23</v>
      </c>
      <c r="J4" s="7" t="s">
        <v>24</v>
      </c>
      <c r="K4" s="7"/>
      <c r="L4" s="22"/>
      <c r="M4" s="7"/>
      <c r="N4" s="7"/>
      <c r="O4" s="7"/>
      <c r="P4" s="7" t="s">
        <v>25</v>
      </c>
      <c r="Q4" s="7" t="s">
        <v>26</v>
      </c>
      <c r="R4" s="7" t="s">
        <v>27</v>
      </c>
      <c r="S4" s="7" t="s">
        <v>28</v>
      </c>
      <c r="T4" s="27"/>
      <c r="U4" s="27"/>
      <c r="V4" s="27"/>
      <c r="W4" s="7"/>
    </row>
    <row r="5" ht="120" spans="1:23">
      <c r="A5" s="10">
        <v>1</v>
      </c>
      <c r="B5" s="11" t="s">
        <v>29</v>
      </c>
      <c r="C5" s="10" t="s">
        <v>30</v>
      </c>
      <c r="D5" s="10" t="s">
        <v>31</v>
      </c>
      <c r="E5" s="14" t="s">
        <v>32</v>
      </c>
      <c r="F5" s="10" t="s">
        <v>33</v>
      </c>
      <c r="G5" s="10">
        <v>500</v>
      </c>
      <c r="H5" s="11">
        <v>500</v>
      </c>
      <c r="I5" s="10">
        <v>400</v>
      </c>
      <c r="J5" s="10">
        <v>100</v>
      </c>
      <c r="K5" s="23" t="s">
        <v>34</v>
      </c>
      <c r="L5" s="12" t="s">
        <v>35</v>
      </c>
      <c r="M5" s="24" t="s">
        <v>36</v>
      </c>
      <c r="N5" s="23" t="s">
        <v>37</v>
      </c>
      <c r="O5" s="14" t="s">
        <v>38</v>
      </c>
      <c r="P5" s="11">
        <v>5</v>
      </c>
      <c r="Q5" s="11">
        <v>5</v>
      </c>
      <c r="R5" s="10">
        <v>5</v>
      </c>
      <c r="S5" s="11">
        <v>5</v>
      </c>
      <c r="T5" s="23" t="s">
        <v>33</v>
      </c>
      <c r="U5" s="23" t="s">
        <v>39</v>
      </c>
      <c r="V5" s="23" t="s">
        <v>40</v>
      </c>
      <c r="W5" s="10"/>
    </row>
    <row r="6" ht="120" spans="1:23">
      <c r="A6" s="10">
        <v>2</v>
      </c>
      <c r="B6" s="11" t="s">
        <v>41</v>
      </c>
      <c r="C6" s="10" t="s">
        <v>30</v>
      </c>
      <c r="D6" s="10" t="s">
        <v>31</v>
      </c>
      <c r="E6" s="14" t="s">
        <v>32</v>
      </c>
      <c r="F6" s="10" t="s">
        <v>42</v>
      </c>
      <c r="G6" s="10">
        <v>100</v>
      </c>
      <c r="H6" s="11">
        <v>100</v>
      </c>
      <c r="I6" s="10">
        <v>70</v>
      </c>
      <c r="J6" s="10">
        <v>30</v>
      </c>
      <c r="K6" s="23" t="s">
        <v>43</v>
      </c>
      <c r="L6" s="12" t="s">
        <v>35</v>
      </c>
      <c r="M6" s="23" t="s">
        <v>44</v>
      </c>
      <c r="N6" s="23" t="s">
        <v>45</v>
      </c>
      <c r="O6" s="14" t="s">
        <v>38</v>
      </c>
      <c r="P6" s="11">
        <v>3</v>
      </c>
      <c r="Q6" s="11">
        <v>3</v>
      </c>
      <c r="R6" s="10">
        <v>3</v>
      </c>
      <c r="S6" s="11">
        <v>3</v>
      </c>
      <c r="T6" s="23" t="s">
        <v>42</v>
      </c>
      <c r="U6" s="23" t="s">
        <v>46</v>
      </c>
      <c r="V6" s="23" t="s">
        <v>47</v>
      </c>
      <c r="W6" s="14"/>
    </row>
    <row r="7" s="1" customFormat="true" ht="120" spans="1:23">
      <c r="A7" s="10">
        <v>3</v>
      </c>
      <c r="B7" s="11" t="s">
        <v>48</v>
      </c>
      <c r="C7" s="10" t="s">
        <v>30</v>
      </c>
      <c r="D7" s="10" t="s">
        <v>49</v>
      </c>
      <c r="E7" s="14" t="s">
        <v>32</v>
      </c>
      <c r="F7" s="10" t="s">
        <v>50</v>
      </c>
      <c r="G7" s="10">
        <v>210</v>
      </c>
      <c r="H7" s="11">
        <v>210</v>
      </c>
      <c r="I7" s="10">
        <v>150</v>
      </c>
      <c r="J7" s="10">
        <v>60</v>
      </c>
      <c r="K7" s="23" t="s">
        <v>51</v>
      </c>
      <c r="L7" s="12" t="s">
        <v>35</v>
      </c>
      <c r="M7" s="23" t="s">
        <v>52</v>
      </c>
      <c r="N7" s="23" t="s">
        <v>53</v>
      </c>
      <c r="O7" s="14" t="s">
        <v>38</v>
      </c>
      <c r="P7" s="11">
        <v>5</v>
      </c>
      <c r="Q7" s="11">
        <v>5</v>
      </c>
      <c r="R7" s="10">
        <v>5</v>
      </c>
      <c r="S7" s="11">
        <v>5</v>
      </c>
      <c r="T7" s="23" t="s">
        <v>54</v>
      </c>
      <c r="U7" s="23" t="s">
        <v>55</v>
      </c>
      <c r="V7" s="23" t="s">
        <v>56</v>
      </c>
      <c r="W7" s="10"/>
    </row>
    <row r="8" s="1" customFormat="true" ht="120" spans="1:23">
      <c r="A8" s="10">
        <v>4</v>
      </c>
      <c r="B8" s="11" t="s">
        <v>57</v>
      </c>
      <c r="C8" s="10" t="s">
        <v>30</v>
      </c>
      <c r="D8" s="10" t="s">
        <v>31</v>
      </c>
      <c r="E8" s="14" t="s">
        <v>32</v>
      </c>
      <c r="F8" s="10" t="s">
        <v>50</v>
      </c>
      <c r="G8" s="10">
        <v>300</v>
      </c>
      <c r="H8" s="11">
        <v>300</v>
      </c>
      <c r="I8" s="10">
        <v>200</v>
      </c>
      <c r="J8" s="10">
        <v>100</v>
      </c>
      <c r="K8" s="23" t="s">
        <v>58</v>
      </c>
      <c r="L8" s="12" t="s">
        <v>35</v>
      </c>
      <c r="M8" s="24" t="s">
        <v>59</v>
      </c>
      <c r="N8" s="23" t="s">
        <v>60</v>
      </c>
      <c r="O8" s="14" t="s">
        <v>38</v>
      </c>
      <c r="P8" s="11">
        <v>5</v>
      </c>
      <c r="Q8" s="11">
        <v>5</v>
      </c>
      <c r="R8" s="10">
        <v>5</v>
      </c>
      <c r="S8" s="11">
        <v>5</v>
      </c>
      <c r="T8" s="23" t="s">
        <v>50</v>
      </c>
      <c r="U8" s="23" t="s">
        <v>61</v>
      </c>
      <c r="V8" s="23" t="s">
        <v>62</v>
      </c>
      <c r="W8" s="10"/>
    </row>
    <row r="9" s="1" customFormat="true" ht="120" spans="1:23">
      <c r="A9" s="10">
        <v>5</v>
      </c>
      <c r="B9" s="11" t="s">
        <v>63</v>
      </c>
      <c r="C9" s="10" t="s">
        <v>30</v>
      </c>
      <c r="D9" s="10" t="s">
        <v>31</v>
      </c>
      <c r="E9" s="14" t="s">
        <v>32</v>
      </c>
      <c r="F9" s="10" t="s">
        <v>64</v>
      </c>
      <c r="G9" s="10">
        <v>500</v>
      </c>
      <c r="H9" s="11">
        <v>500</v>
      </c>
      <c r="I9" s="10">
        <v>400</v>
      </c>
      <c r="J9" s="10">
        <v>100</v>
      </c>
      <c r="K9" s="23" t="s">
        <v>65</v>
      </c>
      <c r="L9" s="12" t="s">
        <v>35</v>
      </c>
      <c r="M9" s="24" t="s">
        <v>36</v>
      </c>
      <c r="N9" s="23" t="s">
        <v>66</v>
      </c>
      <c r="O9" s="14" t="s">
        <v>38</v>
      </c>
      <c r="P9" s="11">
        <v>5</v>
      </c>
      <c r="Q9" s="11">
        <v>5</v>
      </c>
      <c r="R9" s="10">
        <v>5</v>
      </c>
      <c r="S9" s="11">
        <v>5</v>
      </c>
      <c r="T9" s="23" t="s">
        <v>64</v>
      </c>
      <c r="U9" s="23" t="s">
        <v>67</v>
      </c>
      <c r="V9" s="23" t="s">
        <v>68</v>
      </c>
      <c r="W9" s="10"/>
    </row>
    <row r="10" s="1" customFormat="true" ht="120" spans="1:23">
      <c r="A10" s="10">
        <v>6</v>
      </c>
      <c r="B10" s="11" t="s">
        <v>69</v>
      </c>
      <c r="C10" s="10" t="s">
        <v>30</v>
      </c>
      <c r="D10" s="10" t="s">
        <v>31</v>
      </c>
      <c r="E10" s="14" t="s">
        <v>32</v>
      </c>
      <c r="F10" s="10" t="s">
        <v>70</v>
      </c>
      <c r="G10" s="10">
        <v>650</v>
      </c>
      <c r="H10" s="11">
        <v>650</v>
      </c>
      <c r="I10" s="10">
        <v>500</v>
      </c>
      <c r="J10" s="10">
        <v>150</v>
      </c>
      <c r="K10" s="23" t="s">
        <v>71</v>
      </c>
      <c r="L10" s="12" t="s">
        <v>35</v>
      </c>
      <c r="M10" s="24" t="s">
        <v>72</v>
      </c>
      <c r="N10" s="23" t="s">
        <v>73</v>
      </c>
      <c r="O10" s="14" t="s">
        <v>38</v>
      </c>
      <c r="P10" s="11">
        <v>5</v>
      </c>
      <c r="Q10" s="11">
        <v>5</v>
      </c>
      <c r="R10" s="10">
        <v>5</v>
      </c>
      <c r="S10" s="11">
        <v>5</v>
      </c>
      <c r="T10" s="23" t="s">
        <v>74</v>
      </c>
      <c r="U10" s="23" t="s">
        <v>75</v>
      </c>
      <c r="V10" s="23" t="s">
        <v>76</v>
      </c>
      <c r="W10" s="10"/>
    </row>
    <row r="11" s="1" customFormat="true" ht="120" spans="1:23">
      <c r="A11" s="10">
        <v>7</v>
      </c>
      <c r="B11" s="11" t="s">
        <v>77</v>
      </c>
      <c r="C11" s="10" t="s">
        <v>30</v>
      </c>
      <c r="D11" s="10" t="s">
        <v>49</v>
      </c>
      <c r="E11" s="14" t="s">
        <v>32</v>
      </c>
      <c r="F11" s="10" t="s">
        <v>78</v>
      </c>
      <c r="G11" s="10">
        <v>30</v>
      </c>
      <c r="H11" s="11">
        <v>30</v>
      </c>
      <c r="I11" s="10">
        <v>20</v>
      </c>
      <c r="J11" s="10">
        <v>10</v>
      </c>
      <c r="K11" s="23" t="s">
        <v>79</v>
      </c>
      <c r="L11" s="12" t="s">
        <v>35</v>
      </c>
      <c r="M11" s="24" t="s">
        <v>80</v>
      </c>
      <c r="N11" s="23" t="s">
        <v>81</v>
      </c>
      <c r="O11" s="14" t="s">
        <v>38</v>
      </c>
      <c r="P11" s="10">
        <v>2</v>
      </c>
      <c r="Q11" s="10">
        <v>2</v>
      </c>
      <c r="R11" s="10">
        <v>2</v>
      </c>
      <c r="S11" s="10">
        <v>2</v>
      </c>
      <c r="T11" s="23" t="s">
        <v>78</v>
      </c>
      <c r="U11" s="23" t="s">
        <v>82</v>
      </c>
      <c r="V11" s="23" t="s">
        <v>83</v>
      </c>
      <c r="W11" s="10"/>
    </row>
    <row r="12" s="1" customFormat="true" ht="135" spans="1:23">
      <c r="A12" s="10">
        <v>8</v>
      </c>
      <c r="B12" s="11" t="s">
        <v>84</v>
      </c>
      <c r="C12" s="11" t="s">
        <v>30</v>
      </c>
      <c r="D12" s="11" t="s">
        <v>85</v>
      </c>
      <c r="E12" s="14" t="s">
        <v>32</v>
      </c>
      <c r="F12" s="11" t="s">
        <v>78</v>
      </c>
      <c r="G12" s="11">
        <v>40</v>
      </c>
      <c r="H12" s="11">
        <v>40</v>
      </c>
      <c r="I12" s="11">
        <v>35</v>
      </c>
      <c r="J12" s="11">
        <v>5</v>
      </c>
      <c r="K12" s="11" t="s">
        <v>86</v>
      </c>
      <c r="L12" s="12" t="s">
        <v>35</v>
      </c>
      <c r="M12" s="12" t="s">
        <v>87</v>
      </c>
      <c r="N12" s="11" t="s">
        <v>88</v>
      </c>
      <c r="O12" s="14" t="s">
        <v>38</v>
      </c>
      <c r="P12" s="11">
        <v>3</v>
      </c>
      <c r="Q12" s="11">
        <v>3</v>
      </c>
      <c r="R12" s="11">
        <v>3</v>
      </c>
      <c r="S12" s="11">
        <v>3</v>
      </c>
      <c r="T12" s="11" t="s">
        <v>78</v>
      </c>
      <c r="U12" s="11" t="s">
        <v>82</v>
      </c>
      <c r="V12" s="11">
        <v>13623576125</v>
      </c>
      <c r="W12" s="11"/>
    </row>
    <row r="13" s="1" customFormat="true" ht="120" spans="1:23">
      <c r="A13" s="10">
        <v>9</v>
      </c>
      <c r="B13" s="11" t="s">
        <v>89</v>
      </c>
      <c r="C13" s="10" t="s">
        <v>30</v>
      </c>
      <c r="D13" s="10" t="s">
        <v>31</v>
      </c>
      <c r="E13" s="14" t="s">
        <v>32</v>
      </c>
      <c r="F13" s="10" t="s">
        <v>78</v>
      </c>
      <c r="G13" s="10">
        <v>150</v>
      </c>
      <c r="H13" s="11">
        <v>150</v>
      </c>
      <c r="I13" s="10">
        <v>100</v>
      </c>
      <c r="J13" s="10">
        <v>50</v>
      </c>
      <c r="K13" s="23" t="s">
        <v>90</v>
      </c>
      <c r="L13" s="12" t="s">
        <v>35</v>
      </c>
      <c r="M13" s="23" t="s">
        <v>91</v>
      </c>
      <c r="N13" s="23" t="s">
        <v>92</v>
      </c>
      <c r="O13" s="14" t="s">
        <v>38</v>
      </c>
      <c r="P13" s="10">
        <v>5</v>
      </c>
      <c r="Q13" s="10">
        <v>5</v>
      </c>
      <c r="R13" s="10">
        <v>5</v>
      </c>
      <c r="S13" s="10">
        <v>5</v>
      </c>
      <c r="T13" s="23" t="s">
        <v>93</v>
      </c>
      <c r="U13" s="23" t="s">
        <v>82</v>
      </c>
      <c r="V13" s="23" t="s">
        <v>83</v>
      </c>
      <c r="W13" s="10"/>
    </row>
    <row r="14" s="1" customFormat="true" ht="120" spans="1:23">
      <c r="A14" s="10">
        <v>10</v>
      </c>
      <c r="B14" s="11" t="s">
        <v>94</v>
      </c>
      <c r="C14" s="10" t="s">
        <v>30</v>
      </c>
      <c r="D14" s="10" t="s">
        <v>49</v>
      </c>
      <c r="E14" s="14" t="s">
        <v>32</v>
      </c>
      <c r="F14" s="10" t="s">
        <v>95</v>
      </c>
      <c r="G14" s="10">
        <v>400</v>
      </c>
      <c r="H14" s="11">
        <v>400</v>
      </c>
      <c r="I14" s="10">
        <v>300</v>
      </c>
      <c r="J14" s="10">
        <v>100</v>
      </c>
      <c r="K14" s="23" t="s">
        <v>96</v>
      </c>
      <c r="L14" s="12" t="s">
        <v>35</v>
      </c>
      <c r="M14" s="24" t="s">
        <v>97</v>
      </c>
      <c r="N14" s="23" t="s">
        <v>98</v>
      </c>
      <c r="O14" s="14" t="s">
        <v>38</v>
      </c>
      <c r="P14" s="11">
        <v>5</v>
      </c>
      <c r="Q14" s="11">
        <v>5</v>
      </c>
      <c r="R14" s="10">
        <v>5</v>
      </c>
      <c r="S14" s="11">
        <v>5</v>
      </c>
      <c r="T14" s="10" t="s">
        <v>95</v>
      </c>
      <c r="U14" s="23" t="s">
        <v>99</v>
      </c>
      <c r="V14" s="23" t="s">
        <v>100</v>
      </c>
      <c r="W14" s="10"/>
    </row>
    <row r="15" s="1" customFormat="true" ht="120" spans="1:23">
      <c r="A15" s="10">
        <v>11</v>
      </c>
      <c r="B15" s="12" t="s">
        <v>101</v>
      </c>
      <c r="C15" s="10" t="s">
        <v>30</v>
      </c>
      <c r="D15" s="10" t="s">
        <v>102</v>
      </c>
      <c r="E15" s="14" t="s">
        <v>32</v>
      </c>
      <c r="F15" s="10" t="s">
        <v>103</v>
      </c>
      <c r="G15" s="10">
        <v>515</v>
      </c>
      <c r="H15" s="11">
        <v>515</v>
      </c>
      <c r="I15" s="10">
        <v>315</v>
      </c>
      <c r="J15" s="10">
        <v>200</v>
      </c>
      <c r="K15" s="23" t="s">
        <v>104</v>
      </c>
      <c r="L15" s="12" t="s">
        <v>105</v>
      </c>
      <c r="M15" s="24" t="s">
        <v>106</v>
      </c>
      <c r="N15" s="23" t="s">
        <v>107</v>
      </c>
      <c r="O15" s="11" t="s">
        <v>38</v>
      </c>
      <c r="P15" s="11">
        <v>5</v>
      </c>
      <c r="Q15" s="11">
        <v>5</v>
      </c>
      <c r="R15" s="10">
        <v>5</v>
      </c>
      <c r="S15" s="11">
        <v>5</v>
      </c>
      <c r="T15" s="23" t="s">
        <v>108</v>
      </c>
      <c r="U15" s="23" t="s">
        <v>109</v>
      </c>
      <c r="V15" s="23" t="s">
        <v>110</v>
      </c>
      <c r="W15" s="10"/>
    </row>
    <row r="16" s="1" customFormat="true" ht="120" spans="1:23">
      <c r="A16" s="10">
        <v>12</v>
      </c>
      <c r="B16" s="11" t="s">
        <v>111</v>
      </c>
      <c r="C16" s="11" t="s">
        <v>30</v>
      </c>
      <c r="D16" s="11" t="s">
        <v>49</v>
      </c>
      <c r="E16" s="14" t="s">
        <v>32</v>
      </c>
      <c r="F16" s="11" t="s">
        <v>33</v>
      </c>
      <c r="G16" s="11">
        <v>30</v>
      </c>
      <c r="H16" s="11">
        <v>30</v>
      </c>
      <c r="I16" s="11">
        <v>20</v>
      </c>
      <c r="J16" s="11">
        <v>10</v>
      </c>
      <c r="K16" s="11" t="s">
        <v>112</v>
      </c>
      <c r="L16" s="12" t="s">
        <v>35</v>
      </c>
      <c r="M16" s="11" t="s">
        <v>113</v>
      </c>
      <c r="N16" s="11" t="s">
        <v>114</v>
      </c>
      <c r="O16" s="14" t="s">
        <v>38</v>
      </c>
      <c r="P16" s="11">
        <v>5</v>
      </c>
      <c r="Q16" s="11">
        <v>5</v>
      </c>
      <c r="R16" s="11">
        <v>5</v>
      </c>
      <c r="S16" s="11">
        <v>5</v>
      </c>
      <c r="T16" s="11" t="s">
        <v>115</v>
      </c>
      <c r="U16" s="11" t="s">
        <v>116</v>
      </c>
      <c r="V16" s="11">
        <v>15035789995</v>
      </c>
      <c r="W16" s="11"/>
    </row>
    <row r="17" s="1" customFormat="true" ht="120" spans="1:23">
      <c r="A17" s="10">
        <v>13</v>
      </c>
      <c r="B17" s="11" t="s">
        <v>117</v>
      </c>
      <c r="C17" s="11" t="s">
        <v>30</v>
      </c>
      <c r="D17" s="11" t="s">
        <v>49</v>
      </c>
      <c r="E17" s="14" t="s">
        <v>32</v>
      </c>
      <c r="F17" s="11" t="s">
        <v>118</v>
      </c>
      <c r="G17" s="11">
        <v>750</v>
      </c>
      <c r="H17" s="11">
        <v>750</v>
      </c>
      <c r="I17" s="11">
        <v>510</v>
      </c>
      <c r="J17" s="11">
        <v>240</v>
      </c>
      <c r="K17" s="11" t="s">
        <v>119</v>
      </c>
      <c r="L17" s="12" t="s">
        <v>35</v>
      </c>
      <c r="M17" s="12" t="s">
        <v>120</v>
      </c>
      <c r="N17" s="11" t="s">
        <v>121</v>
      </c>
      <c r="O17" s="14" t="s">
        <v>38</v>
      </c>
      <c r="P17" s="11">
        <v>5</v>
      </c>
      <c r="Q17" s="11">
        <v>5</v>
      </c>
      <c r="R17" s="11">
        <v>5</v>
      </c>
      <c r="S17" s="11">
        <v>5</v>
      </c>
      <c r="T17" s="11" t="s">
        <v>122</v>
      </c>
      <c r="U17" s="11" t="s">
        <v>123</v>
      </c>
      <c r="V17" s="11">
        <v>13994777233</v>
      </c>
      <c r="W17" s="11"/>
    </row>
    <row r="18" ht="60" spans="1:23">
      <c r="A18" s="10">
        <v>14</v>
      </c>
      <c r="B18" s="11" t="s">
        <v>124</v>
      </c>
      <c r="C18" s="10" t="s">
        <v>30</v>
      </c>
      <c r="D18" s="10" t="s">
        <v>31</v>
      </c>
      <c r="E18" s="11" t="s">
        <v>125</v>
      </c>
      <c r="F18" s="14" t="s">
        <v>126</v>
      </c>
      <c r="G18" s="10">
        <v>1500</v>
      </c>
      <c r="H18" s="10">
        <v>1500</v>
      </c>
      <c r="I18" s="10">
        <v>500</v>
      </c>
      <c r="J18" s="10">
        <v>1000</v>
      </c>
      <c r="K18" s="23" t="s">
        <v>127</v>
      </c>
      <c r="L18" s="24" t="s">
        <v>128</v>
      </c>
      <c r="M18" s="24" t="s">
        <v>129</v>
      </c>
      <c r="N18" s="23" t="s">
        <v>130</v>
      </c>
      <c r="O18" s="10" t="s">
        <v>131</v>
      </c>
      <c r="P18" s="11">
        <v>4</v>
      </c>
      <c r="Q18" s="11">
        <v>9</v>
      </c>
      <c r="R18" s="10">
        <v>1</v>
      </c>
      <c r="S18" s="11">
        <v>2</v>
      </c>
      <c r="T18" s="23" t="s">
        <v>132</v>
      </c>
      <c r="U18" s="23" t="s">
        <v>133</v>
      </c>
      <c r="V18" s="23" t="s">
        <v>134</v>
      </c>
      <c r="W18" s="10"/>
    </row>
    <row r="19" ht="105" spans="1:23">
      <c r="A19" s="10">
        <v>15</v>
      </c>
      <c r="B19" s="11" t="s">
        <v>135</v>
      </c>
      <c r="C19" s="10" t="s">
        <v>30</v>
      </c>
      <c r="D19" s="10" t="s">
        <v>31</v>
      </c>
      <c r="E19" s="11" t="s">
        <v>125</v>
      </c>
      <c r="F19" s="14" t="s">
        <v>126</v>
      </c>
      <c r="G19" s="10">
        <v>360</v>
      </c>
      <c r="H19" s="11">
        <v>360</v>
      </c>
      <c r="I19" s="10">
        <v>300</v>
      </c>
      <c r="J19" s="10">
        <v>60</v>
      </c>
      <c r="K19" s="23" t="s">
        <v>136</v>
      </c>
      <c r="L19" s="24" t="s">
        <v>128</v>
      </c>
      <c r="M19" s="24" t="s">
        <v>137</v>
      </c>
      <c r="N19" s="23" t="s">
        <v>138</v>
      </c>
      <c r="O19" s="10" t="s">
        <v>131</v>
      </c>
      <c r="P19" s="10">
        <v>5</v>
      </c>
      <c r="Q19" s="10">
        <v>11</v>
      </c>
      <c r="R19" s="10">
        <v>3</v>
      </c>
      <c r="S19" s="10">
        <v>7</v>
      </c>
      <c r="T19" s="23" t="s">
        <v>132</v>
      </c>
      <c r="U19" s="23" t="s">
        <v>133</v>
      </c>
      <c r="V19" s="23" t="s">
        <v>134</v>
      </c>
      <c r="W19" s="10"/>
    </row>
    <row r="20" ht="60" spans="1:23">
      <c r="A20" s="10">
        <v>16</v>
      </c>
      <c r="B20" s="11" t="s">
        <v>139</v>
      </c>
      <c r="C20" s="10" t="s">
        <v>140</v>
      </c>
      <c r="D20" s="10" t="s">
        <v>31</v>
      </c>
      <c r="E20" s="11" t="s">
        <v>125</v>
      </c>
      <c r="F20" s="14" t="s">
        <v>126</v>
      </c>
      <c r="G20" s="10">
        <v>24</v>
      </c>
      <c r="H20" s="11">
        <v>24</v>
      </c>
      <c r="I20" s="10">
        <v>20</v>
      </c>
      <c r="J20" s="10">
        <v>4</v>
      </c>
      <c r="K20" s="23" t="s">
        <v>141</v>
      </c>
      <c r="L20" s="24" t="s">
        <v>128</v>
      </c>
      <c r="M20" s="24" t="s">
        <v>142</v>
      </c>
      <c r="N20" s="23" t="s">
        <v>143</v>
      </c>
      <c r="O20" s="10" t="s">
        <v>131</v>
      </c>
      <c r="P20" s="10">
        <v>3</v>
      </c>
      <c r="Q20" s="10">
        <v>7</v>
      </c>
      <c r="R20" s="10">
        <v>1</v>
      </c>
      <c r="S20" s="10">
        <v>1</v>
      </c>
      <c r="T20" s="23" t="s">
        <v>132</v>
      </c>
      <c r="U20" s="23" t="s">
        <v>133</v>
      </c>
      <c r="V20" s="23" t="s">
        <v>134</v>
      </c>
      <c r="W20" s="10"/>
    </row>
    <row r="21" ht="75" spans="1:23">
      <c r="A21" s="10">
        <v>17</v>
      </c>
      <c r="B21" s="11" t="s">
        <v>144</v>
      </c>
      <c r="C21" s="10" t="s">
        <v>30</v>
      </c>
      <c r="D21" s="10" t="s">
        <v>49</v>
      </c>
      <c r="E21" s="11" t="s">
        <v>125</v>
      </c>
      <c r="F21" s="14" t="s">
        <v>145</v>
      </c>
      <c r="G21" s="10">
        <v>1800</v>
      </c>
      <c r="H21" s="11">
        <v>800</v>
      </c>
      <c r="I21" s="10">
        <v>200</v>
      </c>
      <c r="J21" s="10">
        <v>600</v>
      </c>
      <c r="K21" s="23" t="s">
        <v>146</v>
      </c>
      <c r="L21" s="24" t="s">
        <v>147</v>
      </c>
      <c r="M21" s="23" t="s">
        <v>148</v>
      </c>
      <c r="N21" s="23" t="s">
        <v>148</v>
      </c>
      <c r="O21" s="10" t="s">
        <v>131</v>
      </c>
      <c r="P21" s="11">
        <v>9</v>
      </c>
      <c r="Q21" s="11">
        <v>9</v>
      </c>
      <c r="R21" s="10">
        <v>1</v>
      </c>
      <c r="S21" s="11">
        <v>2</v>
      </c>
      <c r="T21" s="23" t="s">
        <v>149</v>
      </c>
      <c r="U21" s="23" t="s">
        <v>150</v>
      </c>
      <c r="V21" s="23" t="s">
        <v>151</v>
      </c>
      <c r="W21" s="10"/>
    </row>
    <row r="22" ht="60" spans="1:23">
      <c r="A22" s="10">
        <v>18</v>
      </c>
      <c r="B22" s="11" t="s">
        <v>152</v>
      </c>
      <c r="C22" s="10" t="s">
        <v>30</v>
      </c>
      <c r="D22" s="10" t="s">
        <v>49</v>
      </c>
      <c r="E22" s="11" t="s">
        <v>125</v>
      </c>
      <c r="F22" s="14" t="s">
        <v>153</v>
      </c>
      <c r="G22" s="10">
        <v>520</v>
      </c>
      <c r="H22" s="11">
        <v>520</v>
      </c>
      <c r="I22" s="10">
        <v>200</v>
      </c>
      <c r="J22" s="10">
        <v>320</v>
      </c>
      <c r="K22" s="23" t="s">
        <v>154</v>
      </c>
      <c r="L22" s="24" t="s">
        <v>155</v>
      </c>
      <c r="M22" s="24" t="s">
        <v>156</v>
      </c>
      <c r="N22" s="23" t="s">
        <v>157</v>
      </c>
      <c r="O22" s="10" t="s">
        <v>131</v>
      </c>
      <c r="P22" s="10">
        <v>2</v>
      </c>
      <c r="Q22" s="10">
        <v>3</v>
      </c>
      <c r="R22" s="10">
        <v>2</v>
      </c>
      <c r="S22" s="10">
        <v>3</v>
      </c>
      <c r="T22" s="23" t="s">
        <v>158</v>
      </c>
      <c r="U22" s="23" t="s">
        <v>159</v>
      </c>
      <c r="V22" s="23" t="s">
        <v>160</v>
      </c>
      <c r="W22" s="10"/>
    </row>
    <row r="23" ht="45" spans="1:23">
      <c r="A23" s="10">
        <v>19</v>
      </c>
      <c r="B23" s="13" t="s">
        <v>161</v>
      </c>
      <c r="C23" s="10" t="s">
        <v>30</v>
      </c>
      <c r="D23" s="13" t="s">
        <v>49</v>
      </c>
      <c r="E23" s="11" t="s">
        <v>125</v>
      </c>
      <c r="F23" s="14" t="s">
        <v>162</v>
      </c>
      <c r="G23" s="10">
        <v>510</v>
      </c>
      <c r="H23" s="11">
        <v>510</v>
      </c>
      <c r="I23" s="10">
        <v>210</v>
      </c>
      <c r="J23" s="10">
        <v>300</v>
      </c>
      <c r="K23" s="23" t="s">
        <v>163</v>
      </c>
      <c r="L23" s="24" t="s">
        <v>164</v>
      </c>
      <c r="M23" s="24" t="s">
        <v>165</v>
      </c>
      <c r="N23" s="23" t="s">
        <v>166</v>
      </c>
      <c r="O23" s="10" t="s">
        <v>131</v>
      </c>
      <c r="P23" s="11">
        <v>2</v>
      </c>
      <c r="Q23" s="11">
        <v>2</v>
      </c>
      <c r="R23" s="10">
        <v>2</v>
      </c>
      <c r="S23" s="11">
        <v>2</v>
      </c>
      <c r="T23" s="23" t="s">
        <v>167</v>
      </c>
      <c r="U23" s="23" t="s">
        <v>168</v>
      </c>
      <c r="V23" s="23" t="s">
        <v>169</v>
      </c>
      <c r="W23" s="10"/>
    </row>
    <row r="24" ht="45" spans="1:23">
      <c r="A24" s="10">
        <v>20</v>
      </c>
      <c r="B24" s="13" t="s">
        <v>170</v>
      </c>
      <c r="C24" s="13" t="s">
        <v>30</v>
      </c>
      <c r="D24" s="10" t="s">
        <v>31</v>
      </c>
      <c r="E24" s="11" t="s">
        <v>125</v>
      </c>
      <c r="F24" s="14" t="s">
        <v>171</v>
      </c>
      <c r="G24" s="10">
        <v>150</v>
      </c>
      <c r="H24" s="10">
        <v>150</v>
      </c>
      <c r="I24" s="10">
        <v>100</v>
      </c>
      <c r="J24" s="10">
        <v>50</v>
      </c>
      <c r="K24" s="23" t="s">
        <v>172</v>
      </c>
      <c r="L24" s="24" t="s">
        <v>128</v>
      </c>
      <c r="M24" s="24" t="s">
        <v>173</v>
      </c>
      <c r="N24" s="23" t="s">
        <v>174</v>
      </c>
      <c r="O24" s="10" t="s">
        <v>131</v>
      </c>
      <c r="P24" s="10">
        <v>2</v>
      </c>
      <c r="Q24" s="10">
        <v>3</v>
      </c>
      <c r="R24" s="10">
        <v>0</v>
      </c>
      <c r="S24" s="10">
        <v>0</v>
      </c>
      <c r="T24" s="23" t="s">
        <v>175</v>
      </c>
      <c r="U24" s="23" t="s">
        <v>176</v>
      </c>
      <c r="V24" s="23" t="s">
        <v>177</v>
      </c>
      <c r="W24" s="10"/>
    </row>
    <row r="25" ht="45" spans="1:23">
      <c r="A25" s="10">
        <v>21</v>
      </c>
      <c r="B25" s="11" t="s">
        <v>178</v>
      </c>
      <c r="C25" s="10" t="s">
        <v>30</v>
      </c>
      <c r="D25" s="10" t="s">
        <v>31</v>
      </c>
      <c r="E25" s="11" t="s">
        <v>125</v>
      </c>
      <c r="F25" s="14" t="s">
        <v>179</v>
      </c>
      <c r="G25" s="10">
        <v>150</v>
      </c>
      <c r="H25" s="11">
        <v>150</v>
      </c>
      <c r="I25" s="10">
        <v>120</v>
      </c>
      <c r="J25" s="10">
        <v>30</v>
      </c>
      <c r="K25" s="23" t="s">
        <v>180</v>
      </c>
      <c r="L25" s="24" t="s">
        <v>181</v>
      </c>
      <c r="M25" s="24" t="s">
        <v>182</v>
      </c>
      <c r="N25" s="23" t="s">
        <v>183</v>
      </c>
      <c r="O25" s="10" t="s">
        <v>131</v>
      </c>
      <c r="P25" s="11">
        <v>50</v>
      </c>
      <c r="Q25" s="11">
        <v>90</v>
      </c>
      <c r="R25" s="10">
        <v>15</v>
      </c>
      <c r="S25" s="11">
        <v>28</v>
      </c>
      <c r="T25" s="23" t="s">
        <v>184</v>
      </c>
      <c r="U25" s="23" t="s">
        <v>185</v>
      </c>
      <c r="V25" s="23" t="s">
        <v>186</v>
      </c>
      <c r="W25" s="10"/>
    </row>
    <row r="26" ht="60" spans="1:23">
      <c r="A26" s="10">
        <v>22</v>
      </c>
      <c r="B26" s="11" t="s">
        <v>187</v>
      </c>
      <c r="C26" s="10" t="s">
        <v>30</v>
      </c>
      <c r="D26" s="10" t="s">
        <v>49</v>
      </c>
      <c r="E26" s="11" t="s">
        <v>125</v>
      </c>
      <c r="F26" s="14" t="s">
        <v>179</v>
      </c>
      <c r="G26" s="10">
        <v>500</v>
      </c>
      <c r="H26" s="11">
        <v>500</v>
      </c>
      <c r="I26" s="10">
        <v>350</v>
      </c>
      <c r="J26" s="10">
        <v>150</v>
      </c>
      <c r="K26" s="23" t="s">
        <v>188</v>
      </c>
      <c r="L26" s="24" t="s">
        <v>189</v>
      </c>
      <c r="M26" s="24" t="s">
        <v>190</v>
      </c>
      <c r="N26" s="23" t="s">
        <v>191</v>
      </c>
      <c r="O26" s="10" t="s">
        <v>131</v>
      </c>
      <c r="P26" s="10">
        <v>10</v>
      </c>
      <c r="Q26" s="10">
        <v>10</v>
      </c>
      <c r="R26" s="10">
        <v>5</v>
      </c>
      <c r="S26" s="10">
        <v>5</v>
      </c>
      <c r="T26" s="11" t="s">
        <v>192</v>
      </c>
      <c r="U26" s="23" t="s">
        <v>193</v>
      </c>
      <c r="V26" s="23" t="s">
        <v>194</v>
      </c>
      <c r="W26" s="10"/>
    </row>
    <row r="27" ht="45" spans="1:23">
      <c r="A27" s="10">
        <v>23</v>
      </c>
      <c r="B27" s="13" t="s">
        <v>195</v>
      </c>
      <c r="C27" s="10" t="s">
        <v>30</v>
      </c>
      <c r="D27" s="13" t="s">
        <v>31</v>
      </c>
      <c r="E27" s="11" t="s">
        <v>125</v>
      </c>
      <c r="F27" s="14" t="s">
        <v>196</v>
      </c>
      <c r="G27" s="10">
        <v>580</v>
      </c>
      <c r="H27" s="11">
        <v>580</v>
      </c>
      <c r="I27" s="10">
        <v>300</v>
      </c>
      <c r="J27" s="10">
        <v>280</v>
      </c>
      <c r="K27" s="23" t="s">
        <v>197</v>
      </c>
      <c r="L27" s="24" t="s">
        <v>164</v>
      </c>
      <c r="M27" s="24" t="s">
        <v>198</v>
      </c>
      <c r="N27" s="23" t="s">
        <v>199</v>
      </c>
      <c r="O27" s="10" t="s">
        <v>131</v>
      </c>
      <c r="P27" s="11">
        <v>11</v>
      </c>
      <c r="Q27" s="11">
        <v>27</v>
      </c>
      <c r="R27" s="10">
        <v>2</v>
      </c>
      <c r="S27" s="11">
        <v>4</v>
      </c>
      <c r="T27" s="23" t="s">
        <v>200</v>
      </c>
      <c r="U27" s="23" t="s">
        <v>201</v>
      </c>
      <c r="V27" s="23" t="s">
        <v>202</v>
      </c>
      <c r="W27" s="10"/>
    </row>
    <row r="28" ht="45" spans="1:23">
      <c r="A28" s="10">
        <v>24</v>
      </c>
      <c r="B28" s="13" t="s">
        <v>203</v>
      </c>
      <c r="C28" s="10" t="s">
        <v>30</v>
      </c>
      <c r="D28" s="13" t="s">
        <v>49</v>
      </c>
      <c r="E28" s="11" t="s">
        <v>125</v>
      </c>
      <c r="F28" s="14" t="s">
        <v>204</v>
      </c>
      <c r="G28" s="10">
        <v>600</v>
      </c>
      <c r="H28" s="11">
        <v>600</v>
      </c>
      <c r="I28" s="10">
        <v>300</v>
      </c>
      <c r="J28" s="10">
        <v>300</v>
      </c>
      <c r="K28" s="23" t="s">
        <v>205</v>
      </c>
      <c r="L28" s="24" t="s">
        <v>206</v>
      </c>
      <c r="M28" s="23" t="s">
        <v>207</v>
      </c>
      <c r="N28" s="23" t="s">
        <v>208</v>
      </c>
      <c r="O28" s="10" t="s">
        <v>131</v>
      </c>
      <c r="P28" s="11">
        <v>10</v>
      </c>
      <c r="Q28" s="11">
        <v>22</v>
      </c>
      <c r="R28" s="10">
        <v>5</v>
      </c>
      <c r="S28" s="11">
        <v>5</v>
      </c>
      <c r="T28" s="23" t="s">
        <v>209</v>
      </c>
      <c r="U28" s="23" t="s">
        <v>210</v>
      </c>
      <c r="V28" s="23" t="s">
        <v>211</v>
      </c>
      <c r="W28" s="28"/>
    </row>
    <row r="29" ht="75" spans="1:23">
      <c r="A29" s="10">
        <v>25</v>
      </c>
      <c r="B29" s="13" t="s">
        <v>212</v>
      </c>
      <c r="C29" s="10" t="s">
        <v>30</v>
      </c>
      <c r="D29" s="13" t="s">
        <v>31</v>
      </c>
      <c r="E29" s="11" t="s">
        <v>125</v>
      </c>
      <c r="F29" s="14" t="s">
        <v>196</v>
      </c>
      <c r="G29" s="10">
        <v>860</v>
      </c>
      <c r="H29" s="11">
        <v>860</v>
      </c>
      <c r="I29" s="10">
        <v>300</v>
      </c>
      <c r="J29" s="10">
        <v>560</v>
      </c>
      <c r="K29" s="23" t="s">
        <v>213</v>
      </c>
      <c r="L29" s="24" t="s">
        <v>214</v>
      </c>
      <c r="M29" s="24" t="s">
        <v>215</v>
      </c>
      <c r="N29" s="23" t="s">
        <v>216</v>
      </c>
      <c r="O29" s="10" t="s">
        <v>131</v>
      </c>
      <c r="P29" s="11">
        <v>11</v>
      </c>
      <c r="Q29" s="11">
        <v>27</v>
      </c>
      <c r="R29" s="10">
        <v>2</v>
      </c>
      <c r="S29" s="11">
        <v>4</v>
      </c>
      <c r="T29" s="23" t="s">
        <v>217</v>
      </c>
      <c r="U29" s="23" t="s">
        <v>218</v>
      </c>
      <c r="V29" s="23" t="s">
        <v>219</v>
      </c>
      <c r="W29" s="28"/>
    </row>
    <row r="30" ht="60" spans="1:23">
      <c r="A30" s="10">
        <v>26</v>
      </c>
      <c r="B30" s="10" t="s">
        <v>220</v>
      </c>
      <c r="C30" s="10" t="s">
        <v>30</v>
      </c>
      <c r="D30" s="10" t="s">
        <v>31</v>
      </c>
      <c r="E30" s="10" t="s">
        <v>125</v>
      </c>
      <c r="F30" s="14" t="s">
        <v>179</v>
      </c>
      <c r="G30" s="10">
        <v>500</v>
      </c>
      <c r="H30" s="10">
        <v>500</v>
      </c>
      <c r="I30" s="10">
        <v>300</v>
      </c>
      <c r="J30" s="10">
        <v>200</v>
      </c>
      <c r="K30" s="10" t="s">
        <v>221</v>
      </c>
      <c r="L30" s="24" t="s">
        <v>155</v>
      </c>
      <c r="M30" s="14" t="s">
        <v>222</v>
      </c>
      <c r="N30" s="10" t="s">
        <v>223</v>
      </c>
      <c r="O30" s="10" t="s">
        <v>131</v>
      </c>
      <c r="P30" s="10">
        <v>4</v>
      </c>
      <c r="Q30" s="10">
        <v>7</v>
      </c>
      <c r="R30" s="10">
        <v>2</v>
      </c>
      <c r="S30" s="10">
        <v>2</v>
      </c>
      <c r="T30" s="10" t="s">
        <v>224</v>
      </c>
      <c r="U30" s="13" t="s">
        <v>225</v>
      </c>
      <c r="V30" s="13">
        <v>13935707666</v>
      </c>
      <c r="W30" s="13"/>
    </row>
    <row r="31" ht="51.25" customHeight="true" spans="1:23">
      <c r="A31" s="10">
        <v>27</v>
      </c>
      <c r="B31" s="14" t="s">
        <v>226</v>
      </c>
      <c r="C31" s="10" t="s">
        <v>30</v>
      </c>
      <c r="D31" s="10" t="s">
        <v>31</v>
      </c>
      <c r="E31" s="14" t="s">
        <v>125</v>
      </c>
      <c r="F31" s="14" t="s">
        <v>227</v>
      </c>
      <c r="G31" s="10">
        <v>620</v>
      </c>
      <c r="H31" s="10">
        <v>620</v>
      </c>
      <c r="I31" s="10">
        <v>300</v>
      </c>
      <c r="J31" s="10">
        <v>320</v>
      </c>
      <c r="K31" s="10" t="s">
        <v>228</v>
      </c>
      <c r="L31" s="12" t="s">
        <v>229</v>
      </c>
      <c r="M31" s="14" t="s">
        <v>230</v>
      </c>
      <c r="N31" s="10" t="s">
        <v>231</v>
      </c>
      <c r="O31" s="10" t="s">
        <v>232</v>
      </c>
      <c r="P31" s="10">
        <v>2</v>
      </c>
      <c r="Q31" s="10">
        <v>2</v>
      </c>
      <c r="R31" s="10">
        <v>2</v>
      </c>
      <c r="S31" s="10">
        <v>2</v>
      </c>
      <c r="T31" s="10" t="s">
        <v>233</v>
      </c>
      <c r="U31" s="13" t="s">
        <v>234</v>
      </c>
      <c r="V31" s="13">
        <v>15035733935</v>
      </c>
      <c r="W31" s="13"/>
    </row>
    <row r="32" ht="150" spans="1:23">
      <c r="A32" s="10">
        <v>28</v>
      </c>
      <c r="B32" s="15" t="s">
        <v>235</v>
      </c>
      <c r="C32" s="15" t="s">
        <v>30</v>
      </c>
      <c r="D32" s="15" t="s">
        <v>31</v>
      </c>
      <c r="E32" s="15" t="s">
        <v>236</v>
      </c>
      <c r="F32" s="15" t="s">
        <v>237</v>
      </c>
      <c r="G32" s="15">
        <v>80</v>
      </c>
      <c r="H32" s="15">
        <v>80</v>
      </c>
      <c r="I32" s="15">
        <v>60</v>
      </c>
      <c r="J32" s="15">
        <v>20</v>
      </c>
      <c r="K32" s="25" t="s">
        <v>238</v>
      </c>
      <c r="L32" s="24" t="s">
        <v>239</v>
      </c>
      <c r="M32" s="25" t="s">
        <v>240</v>
      </c>
      <c r="N32" s="25" t="s">
        <v>241</v>
      </c>
      <c r="O32" s="15" t="s">
        <v>242</v>
      </c>
      <c r="P32" s="15">
        <v>43</v>
      </c>
      <c r="Q32" s="15" t="s">
        <v>243</v>
      </c>
      <c r="R32" s="15">
        <v>42</v>
      </c>
      <c r="S32" s="15" t="s">
        <v>244</v>
      </c>
      <c r="T32" s="25" t="s">
        <v>245</v>
      </c>
      <c r="U32" s="25" t="s">
        <v>246</v>
      </c>
      <c r="V32" s="25" t="s">
        <v>247</v>
      </c>
      <c r="W32" s="15"/>
    </row>
    <row r="33" ht="60" spans="1:23">
      <c r="A33" s="10">
        <v>29</v>
      </c>
      <c r="B33" s="15" t="s">
        <v>248</v>
      </c>
      <c r="C33" s="15" t="s">
        <v>30</v>
      </c>
      <c r="D33" s="15" t="s">
        <v>102</v>
      </c>
      <c r="E33" s="15" t="s">
        <v>236</v>
      </c>
      <c r="F33" s="15" t="s">
        <v>249</v>
      </c>
      <c r="G33" s="15">
        <v>360</v>
      </c>
      <c r="H33" s="15">
        <v>360</v>
      </c>
      <c r="I33" s="15">
        <v>300</v>
      </c>
      <c r="J33" s="15">
        <v>60</v>
      </c>
      <c r="K33" s="25" t="s">
        <v>250</v>
      </c>
      <c r="L33" s="24" t="s">
        <v>251</v>
      </c>
      <c r="M33" s="25" t="s">
        <v>252</v>
      </c>
      <c r="N33" s="25" t="s">
        <v>253</v>
      </c>
      <c r="O33" s="15" t="s">
        <v>254</v>
      </c>
      <c r="P33" s="15">
        <v>840</v>
      </c>
      <c r="Q33" s="15" t="s">
        <v>255</v>
      </c>
      <c r="R33" s="15">
        <v>112</v>
      </c>
      <c r="S33" s="15">
        <v>204</v>
      </c>
      <c r="T33" s="15" t="s">
        <v>249</v>
      </c>
      <c r="U33" s="25" t="s">
        <v>256</v>
      </c>
      <c r="V33" s="25" t="s">
        <v>257</v>
      </c>
      <c r="W33" s="15"/>
    </row>
    <row r="34" ht="60" spans="1:23">
      <c r="A34" s="10">
        <v>30</v>
      </c>
      <c r="B34" s="15" t="s">
        <v>258</v>
      </c>
      <c r="C34" s="15" t="s">
        <v>30</v>
      </c>
      <c r="D34" s="15" t="s">
        <v>31</v>
      </c>
      <c r="E34" s="15" t="s">
        <v>236</v>
      </c>
      <c r="F34" s="15" t="s">
        <v>249</v>
      </c>
      <c r="G34" s="15">
        <v>650</v>
      </c>
      <c r="H34" s="15">
        <v>650</v>
      </c>
      <c r="I34" s="15">
        <v>600</v>
      </c>
      <c r="J34" s="15">
        <v>50</v>
      </c>
      <c r="K34" s="25" t="s">
        <v>259</v>
      </c>
      <c r="L34" s="24" t="s">
        <v>35</v>
      </c>
      <c r="M34" s="25" t="s">
        <v>260</v>
      </c>
      <c r="N34" s="25" t="s">
        <v>261</v>
      </c>
      <c r="O34" s="15" t="s">
        <v>254</v>
      </c>
      <c r="P34" s="15">
        <v>840</v>
      </c>
      <c r="Q34" s="15" t="s">
        <v>255</v>
      </c>
      <c r="R34" s="15">
        <v>112</v>
      </c>
      <c r="S34" s="15">
        <v>204</v>
      </c>
      <c r="T34" s="15" t="s">
        <v>249</v>
      </c>
      <c r="U34" s="25" t="s">
        <v>256</v>
      </c>
      <c r="V34" s="25" t="s">
        <v>257</v>
      </c>
      <c r="W34" s="15"/>
    </row>
    <row r="35" ht="60" spans="1:23">
      <c r="A35" s="10">
        <v>31</v>
      </c>
      <c r="B35" s="15" t="s">
        <v>262</v>
      </c>
      <c r="C35" s="15" t="s">
        <v>30</v>
      </c>
      <c r="D35" s="15" t="s">
        <v>31</v>
      </c>
      <c r="E35" s="15" t="s">
        <v>236</v>
      </c>
      <c r="F35" s="15" t="s">
        <v>263</v>
      </c>
      <c r="G35" s="15">
        <v>100</v>
      </c>
      <c r="H35" s="15">
        <v>100</v>
      </c>
      <c r="I35" s="15">
        <v>90</v>
      </c>
      <c r="J35" s="15">
        <v>10</v>
      </c>
      <c r="K35" s="25" t="s">
        <v>264</v>
      </c>
      <c r="L35" s="24" t="s">
        <v>265</v>
      </c>
      <c r="M35" s="25" t="s">
        <v>266</v>
      </c>
      <c r="N35" s="25" t="s">
        <v>267</v>
      </c>
      <c r="O35" s="15" t="s">
        <v>242</v>
      </c>
      <c r="P35" s="15">
        <v>295</v>
      </c>
      <c r="Q35" s="15">
        <v>622</v>
      </c>
      <c r="R35" s="15">
        <v>37</v>
      </c>
      <c r="S35" s="15">
        <v>120</v>
      </c>
      <c r="T35" s="25" t="s">
        <v>263</v>
      </c>
      <c r="U35" s="25" t="s">
        <v>268</v>
      </c>
      <c r="V35" s="15">
        <v>13934686565</v>
      </c>
      <c r="W35" s="15"/>
    </row>
    <row r="36" ht="45" spans="1:23">
      <c r="A36" s="10">
        <v>32</v>
      </c>
      <c r="B36" s="15" t="s">
        <v>269</v>
      </c>
      <c r="C36" s="15" t="s">
        <v>30</v>
      </c>
      <c r="D36" s="15" t="s">
        <v>102</v>
      </c>
      <c r="E36" s="15" t="s">
        <v>236</v>
      </c>
      <c r="F36" s="15" t="s">
        <v>270</v>
      </c>
      <c r="G36" s="15">
        <v>3000</v>
      </c>
      <c r="H36" s="15">
        <v>700</v>
      </c>
      <c r="I36" s="15">
        <v>500</v>
      </c>
      <c r="J36" s="15">
        <v>200</v>
      </c>
      <c r="K36" s="25" t="s">
        <v>271</v>
      </c>
      <c r="L36" s="24" t="s">
        <v>147</v>
      </c>
      <c r="M36" s="25" t="s">
        <v>272</v>
      </c>
      <c r="N36" s="25" t="s">
        <v>273</v>
      </c>
      <c r="O36" s="15" t="s">
        <v>274</v>
      </c>
      <c r="P36" s="15">
        <v>5</v>
      </c>
      <c r="Q36" s="15">
        <v>10</v>
      </c>
      <c r="R36" s="15">
        <v>2</v>
      </c>
      <c r="S36" s="15">
        <v>3</v>
      </c>
      <c r="T36" s="25" t="s">
        <v>275</v>
      </c>
      <c r="U36" s="25" t="s">
        <v>276</v>
      </c>
      <c r="V36" s="15">
        <v>13593539966</v>
      </c>
      <c r="W36" s="15"/>
    </row>
    <row r="37" ht="105" spans="1:23">
      <c r="A37" s="10">
        <v>33</v>
      </c>
      <c r="B37" s="15" t="s">
        <v>277</v>
      </c>
      <c r="C37" s="15" t="s">
        <v>30</v>
      </c>
      <c r="D37" s="15" t="s">
        <v>102</v>
      </c>
      <c r="E37" s="15" t="s">
        <v>236</v>
      </c>
      <c r="F37" s="15" t="s">
        <v>278</v>
      </c>
      <c r="G37" s="15">
        <v>750</v>
      </c>
      <c r="H37" s="15">
        <v>530</v>
      </c>
      <c r="I37" s="15">
        <v>350</v>
      </c>
      <c r="J37" s="15">
        <v>180</v>
      </c>
      <c r="K37" s="25" t="s">
        <v>279</v>
      </c>
      <c r="L37" s="24" t="s">
        <v>35</v>
      </c>
      <c r="M37" s="25" t="s">
        <v>280</v>
      </c>
      <c r="N37" s="25" t="s">
        <v>281</v>
      </c>
      <c r="O37" s="15" t="s">
        <v>274</v>
      </c>
      <c r="P37" s="15">
        <v>8</v>
      </c>
      <c r="Q37" s="15">
        <v>23</v>
      </c>
      <c r="R37" s="15">
        <v>3</v>
      </c>
      <c r="S37" s="15">
        <v>5</v>
      </c>
      <c r="T37" s="25" t="s">
        <v>282</v>
      </c>
      <c r="U37" s="15" t="s">
        <v>283</v>
      </c>
      <c r="V37" s="15">
        <v>14703475952</v>
      </c>
      <c r="W37" s="15"/>
    </row>
    <row r="38" ht="45" spans="1:23">
      <c r="A38" s="10">
        <v>34</v>
      </c>
      <c r="B38" s="15" t="s">
        <v>284</v>
      </c>
      <c r="C38" s="15" t="s">
        <v>30</v>
      </c>
      <c r="D38" s="15" t="s">
        <v>102</v>
      </c>
      <c r="E38" s="15" t="s">
        <v>236</v>
      </c>
      <c r="F38" s="15" t="s">
        <v>285</v>
      </c>
      <c r="G38" s="15">
        <v>1500</v>
      </c>
      <c r="H38" s="15">
        <v>230</v>
      </c>
      <c r="I38" s="15">
        <v>200</v>
      </c>
      <c r="J38" s="15">
        <v>30</v>
      </c>
      <c r="K38" s="15" t="s">
        <v>286</v>
      </c>
      <c r="L38" s="25" t="s">
        <v>35</v>
      </c>
      <c r="M38" s="25" t="s">
        <v>287</v>
      </c>
      <c r="N38" s="25" t="s">
        <v>267</v>
      </c>
      <c r="O38" s="15" t="s">
        <v>274</v>
      </c>
      <c r="P38" s="15">
        <v>536</v>
      </c>
      <c r="Q38" s="15">
        <v>1236</v>
      </c>
      <c r="R38" s="15">
        <v>21</v>
      </c>
      <c r="S38" s="15">
        <v>48</v>
      </c>
      <c r="T38" s="15" t="s">
        <v>288</v>
      </c>
      <c r="U38" s="15" t="s">
        <v>289</v>
      </c>
      <c r="V38" s="15">
        <v>13503582447</v>
      </c>
      <c r="W38" s="15"/>
    </row>
    <row r="39" ht="45" spans="1:23">
      <c r="A39" s="10">
        <v>35</v>
      </c>
      <c r="B39" s="15" t="s">
        <v>290</v>
      </c>
      <c r="C39" s="15" t="s">
        <v>30</v>
      </c>
      <c r="D39" s="15" t="s">
        <v>102</v>
      </c>
      <c r="E39" s="15" t="s">
        <v>236</v>
      </c>
      <c r="F39" s="15" t="s">
        <v>291</v>
      </c>
      <c r="G39" s="15">
        <v>50</v>
      </c>
      <c r="H39" s="15">
        <v>30</v>
      </c>
      <c r="I39" s="15">
        <v>20</v>
      </c>
      <c r="J39" s="15">
        <v>10</v>
      </c>
      <c r="K39" s="25" t="s">
        <v>292</v>
      </c>
      <c r="L39" s="25" t="s">
        <v>239</v>
      </c>
      <c r="M39" s="25" t="s">
        <v>293</v>
      </c>
      <c r="N39" s="25" t="s">
        <v>294</v>
      </c>
      <c r="O39" s="15" t="s">
        <v>274</v>
      </c>
      <c r="P39" s="15">
        <v>213</v>
      </c>
      <c r="Q39" s="15">
        <v>624</v>
      </c>
      <c r="R39" s="15">
        <v>5</v>
      </c>
      <c r="S39" s="15">
        <v>12</v>
      </c>
      <c r="T39" s="25" t="s">
        <v>291</v>
      </c>
      <c r="U39" s="25" t="s">
        <v>295</v>
      </c>
      <c r="V39" s="15">
        <v>13834883006</v>
      </c>
      <c r="W39" s="15"/>
    </row>
    <row r="40" ht="90" spans="1:23">
      <c r="A40" s="10">
        <v>36</v>
      </c>
      <c r="B40" s="15" t="s">
        <v>296</v>
      </c>
      <c r="C40" s="15" t="s">
        <v>30</v>
      </c>
      <c r="D40" s="15" t="s">
        <v>31</v>
      </c>
      <c r="E40" s="15" t="s">
        <v>236</v>
      </c>
      <c r="F40" s="15" t="s">
        <v>285</v>
      </c>
      <c r="G40" s="15">
        <v>50</v>
      </c>
      <c r="H40" s="15">
        <v>50</v>
      </c>
      <c r="I40" s="15">
        <v>50</v>
      </c>
      <c r="J40" s="15"/>
      <c r="K40" s="25" t="s">
        <v>297</v>
      </c>
      <c r="L40" s="24" t="s">
        <v>298</v>
      </c>
      <c r="M40" s="25" t="s">
        <v>299</v>
      </c>
      <c r="N40" s="25" t="s">
        <v>300</v>
      </c>
      <c r="O40" s="15" t="s">
        <v>274</v>
      </c>
      <c r="P40" s="15">
        <v>100</v>
      </c>
      <c r="Q40" s="15">
        <v>350</v>
      </c>
      <c r="R40" s="15">
        <v>20</v>
      </c>
      <c r="S40" s="15">
        <v>60</v>
      </c>
      <c r="T40" s="25" t="s">
        <v>285</v>
      </c>
      <c r="U40" s="25" t="s">
        <v>301</v>
      </c>
      <c r="V40" s="15">
        <v>13753780012</v>
      </c>
      <c r="W40" s="15"/>
    </row>
    <row r="41" ht="45" spans="1:23">
      <c r="A41" s="10">
        <v>37</v>
      </c>
      <c r="B41" s="12" t="s">
        <v>302</v>
      </c>
      <c r="C41" s="12" t="s">
        <v>30</v>
      </c>
      <c r="D41" s="12" t="s">
        <v>49</v>
      </c>
      <c r="E41" s="12" t="s">
        <v>236</v>
      </c>
      <c r="F41" s="12" t="s">
        <v>303</v>
      </c>
      <c r="G41" s="12">
        <v>200</v>
      </c>
      <c r="H41" s="12">
        <v>50</v>
      </c>
      <c r="I41" s="12">
        <v>40</v>
      </c>
      <c r="J41" s="12">
        <v>10</v>
      </c>
      <c r="K41" s="24" t="s">
        <v>304</v>
      </c>
      <c r="L41" s="24" t="s">
        <v>164</v>
      </c>
      <c r="M41" s="25" t="s">
        <v>305</v>
      </c>
      <c r="N41" s="25" t="s">
        <v>306</v>
      </c>
      <c r="O41" s="12" t="s">
        <v>274</v>
      </c>
      <c r="P41" s="12">
        <v>32</v>
      </c>
      <c r="Q41" s="12">
        <v>75</v>
      </c>
      <c r="R41" s="12">
        <v>11</v>
      </c>
      <c r="S41" s="12">
        <v>20</v>
      </c>
      <c r="T41" s="24" t="s">
        <v>303</v>
      </c>
      <c r="U41" s="24" t="s">
        <v>307</v>
      </c>
      <c r="V41" s="12">
        <v>17835792268</v>
      </c>
      <c r="W41" s="12"/>
    </row>
    <row r="42" ht="46" customHeight="true" spans="1:23">
      <c r="A42" s="10">
        <v>38</v>
      </c>
      <c r="B42" s="12" t="s">
        <v>308</v>
      </c>
      <c r="C42" s="11" t="s">
        <v>30</v>
      </c>
      <c r="D42" s="11" t="s">
        <v>102</v>
      </c>
      <c r="E42" s="12" t="s">
        <v>309</v>
      </c>
      <c r="F42" s="12" t="s">
        <v>310</v>
      </c>
      <c r="G42" s="12">
        <v>500</v>
      </c>
      <c r="H42" s="12">
        <v>450</v>
      </c>
      <c r="I42" s="12">
        <v>450</v>
      </c>
      <c r="J42" s="12">
        <v>0</v>
      </c>
      <c r="K42" s="24" t="s">
        <v>311</v>
      </c>
      <c r="L42" s="15" t="s">
        <v>35</v>
      </c>
      <c r="M42" s="24" t="s">
        <v>312</v>
      </c>
      <c r="N42" s="25" t="s">
        <v>313</v>
      </c>
      <c r="O42" s="12" t="s">
        <v>314</v>
      </c>
      <c r="P42" s="12">
        <v>20</v>
      </c>
      <c r="Q42" s="12">
        <v>45</v>
      </c>
      <c r="R42" s="12">
        <v>15</v>
      </c>
      <c r="S42" s="12">
        <v>35</v>
      </c>
      <c r="T42" s="24" t="s">
        <v>315</v>
      </c>
      <c r="U42" s="24" t="s">
        <v>316</v>
      </c>
      <c r="V42" s="12">
        <v>18935041333</v>
      </c>
      <c r="W42" s="12"/>
    </row>
    <row r="43" ht="45" spans="1:23">
      <c r="A43" s="10">
        <v>39</v>
      </c>
      <c r="B43" s="11" t="s">
        <v>317</v>
      </c>
      <c r="C43" s="11" t="s">
        <v>30</v>
      </c>
      <c r="D43" s="11" t="s">
        <v>102</v>
      </c>
      <c r="E43" s="11" t="s">
        <v>318</v>
      </c>
      <c r="F43" s="11" t="s">
        <v>319</v>
      </c>
      <c r="G43" s="11">
        <v>1600</v>
      </c>
      <c r="H43" s="11">
        <v>700</v>
      </c>
      <c r="I43" s="11">
        <v>500</v>
      </c>
      <c r="J43" s="11">
        <v>200</v>
      </c>
      <c r="K43" s="11" t="s">
        <v>320</v>
      </c>
      <c r="L43" s="15" t="s">
        <v>147</v>
      </c>
      <c r="M43" s="25" t="s">
        <v>321</v>
      </c>
      <c r="N43" s="25" t="s">
        <v>322</v>
      </c>
      <c r="O43" s="11" t="s">
        <v>232</v>
      </c>
      <c r="P43" s="11"/>
      <c r="Q43" s="11"/>
      <c r="R43" s="11">
        <v>5</v>
      </c>
      <c r="S43" s="11">
        <v>10</v>
      </c>
      <c r="T43" s="11" t="s">
        <v>323</v>
      </c>
      <c r="U43" s="11" t="s">
        <v>324</v>
      </c>
      <c r="V43" s="11">
        <v>13313478444</v>
      </c>
      <c r="W43" s="11"/>
    </row>
    <row r="44" ht="45" spans="1:23">
      <c r="A44" s="10">
        <v>40</v>
      </c>
      <c r="B44" s="11" t="s">
        <v>325</v>
      </c>
      <c r="C44" s="11" t="s">
        <v>30</v>
      </c>
      <c r="D44" s="11" t="s">
        <v>49</v>
      </c>
      <c r="E44" s="11" t="s">
        <v>318</v>
      </c>
      <c r="F44" s="11" t="s">
        <v>326</v>
      </c>
      <c r="G44" s="11">
        <v>300</v>
      </c>
      <c r="H44" s="11">
        <v>300</v>
      </c>
      <c r="I44" s="11">
        <v>200</v>
      </c>
      <c r="J44" s="11">
        <v>100</v>
      </c>
      <c r="K44" s="11" t="s">
        <v>327</v>
      </c>
      <c r="L44" s="15" t="s">
        <v>35</v>
      </c>
      <c r="M44" s="11" t="s">
        <v>328</v>
      </c>
      <c r="N44" s="11" t="s">
        <v>329</v>
      </c>
      <c r="O44" s="11" t="s">
        <v>232</v>
      </c>
      <c r="P44" s="11">
        <v>30</v>
      </c>
      <c r="Q44" s="11">
        <v>60</v>
      </c>
      <c r="R44" s="11">
        <v>10</v>
      </c>
      <c r="S44" s="11">
        <v>20</v>
      </c>
      <c r="T44" s="11" t="s">
        <v>330</v>
      </c>
      <c r="U44" s="11" t="s">
        <v>331</v>
      </c>
      <c r="V44" s="11">
        <v>15935365222</v>
      </c>
      <c r="W44" s="11"/>
    </row>
    <row r="45" ht="60" spans="1:23">
      <c r="A45" s="10">
        <v>41</v>
      </c>
      <c r="B45" s="11" t="s">
        <v>332</v>
      </c>
      <c r="C45" s="10" t="s">
        <v>30</v>
      </c>
      <c r="D45" s="10" t="s">
        <v>49</v>
      </c>
      <c r="E45" s="11" t="s">
        <v>318</v>
      </c>
      <c r="F45" s="10" t="s">
        <v>333</v>
      </c>
      <c r="G45" s="10">
        <v>300</v>
      </c>
      <c r="H45" s="11">
        <v>200</v>
      </c>
      <c r="I45" s="10">
        <v>100</v>
      </c>
      <c r="J45" s="10">
        <v>100</v>
      </c>
      <c r="K45" s="23" t="s">
        <v>334</v>
      </c>
      <c r="L45" s="15" t="s">
        <v>35</v>
      </c>
      <c r="M45" s="23" t="s">
        <v>335</v>
      </c>
      <c r="N45" s="23" t="s">
        <v>329</v>
      </c>
      <c r="O45" s="10" t="s">
        <v>232</v>
      </c>
      <c r="P45" s="10">
        <v>3</v>
      </c>
      <c r="Q45" s="10">
        <v>10</v>
      </c>
      <c r="R45" s="10">
        <v>3</v>
      </c>
      <c r="S45" s="10">
        <v>10</v>
      </c>
      <c r="T45" s="23" t="s">
        <v>332</v>
      </c>
      <c r="U45" s="23" t="s">
        <v>336</v>
      </c>
      <c r="V45" s="11">
        <v>15135398651</v>
      </c>
      <c r="W45" s="10"/>
    </row>
    <row r="46" s="2" customFormat="true" ht="60" spans="1:23">
      <c r="A46" s="10">
        <v>42</v>
      </c>
      <c r="B46" s="10" t="s">
        <v>337</v>
      </c>
      <c r="C46" s="10" t="s">
        <v>30</v>
      </c>
      <c r="D46" s="10" t="s">
        <v>49</v>
      </c>
      <c r="E46" s="11" t="s">
        <v>318</v>
      </c>
      <c r="F46" s="10" t="s">
        <v>338</v>
      </c>
      <c r="G46" s="10">
        <v>100</v>
      </c>
      <c r="H46" s="10">
        <v>100</v>
      </c>
      <c r="I46" s="10">
        <v>80</v>
      </c>
      <c r="J46" s="10">
        <v>20</v>
      </c>
      <c r="K46" s="24" t="s">
        <v>339</v>
      </c>
      <c r="L46" s="15" t="s">
        <v>35</v>
      </c>
      <c r="M46" s="14" t="s">
        <v>340</v>
      </c>
      <c r="N46" s="24" t="s">
        <v>341</v>
      </c>
      <c r="O46" s="14" t="s">
        <v>342</v>
      </c>
      <c r="P46" s="10">
        <v>10</v>
      </c>
      <c r="Q46" s="10">
        <v>20</v>
      </c>
      <c r="R46" s="10">
        <v>5</v>
      </c>
      <c r="S46" s="10">
        <v>10</v>
      </c>
      <c r="T46" s="10" t="s">
        <v>343</v>
      </c>
      <c r="U46" s="10" t="s">
        <v>344</v>
      </c>
      <c r="V46" s="11">
        <v>13934331555</v>
      </c>
      <c r="W46" s="10"/>
    </row>
    <row r="47" ht="45" spans="1:23">
      <c r="A47" s="10">
        <v>43</v>
      </c>
      <c r="B47" s="11" t="s">
        <v>345</v>
      </c>
      <c r="C47" s="10" t="s">
        <v>30</v>
      </c>
      <c r="D47" s="10" t="s">
        <v>31</v>
      </c>
      <c r="E47" s="11" t="s">
        <v>318</v>
      </c>
      <c r="F47" s="10" t="s">
        <v>346</v>
      </c>
      <c r="G47" s="10">
        <v>300</v>
      </c>
      <c r="H47" s="11">
        <v>300</v>
      </c>
      <c r="I47" s="10">
        <v>240</v>
      </c>
      <c r="J47" s="10">
        <v>60</v>
      </c>
      <c r="K47" s="23" t="s">
        <v>347</v>
      </c>
      <c r="L47" s="24" t="s">
        <v>348</v>
      </c>
      <c r="M47" s="24" t="s">
        <v>349</v>
      </c>
      <c r="N47" s="23" t="s">
        <v>329</v>
      </c>
      <c r="O47" s="10" t="s">
        <v>232</v>
      </c>
      <c r="P47" s="11">
        <v>6</v>
      </c>
      <c r="Q47" s="11">
        <v>6</v>
      </c>
      <c r="R47" s="10">
        <v>6</v>
      </c>
      <c r="S47" s="11">
        <v>6</v>
      </c>
      <c r="T47" s="23" t="s">
        <v>346</v>
      </c>
      <c r="U47" s="23" t="s">
        <v>350</v>
      </c>
      <c r="V47" s="11">
        <v>13994777223</v>
      </c>
      <c r="W47" s="10"/>
    </row>
    <row r="48" ht="45" spans="1:23">
      <c r="A48" s="10">
        <v>44</v>
      </c>
      <c r="B48" s="11" t="s">
        <v>351</v>
      </c>
      <c r="C48" s="10" t="s">
        <v>30</v>
      </c>
      <c r="D48" s="10" t="s">
        <v>102</v>
      </c>
      <c r="E48" s="11" t="s">
        <v>318</v>
      </c>
      <c r="F48" s="10" t="s">
        <v>346</v>
      </c>
      <c r="G48" s="10">
        <v>80</v>
      </c>
      <c r="H48" s="11">
        <v>80</v>
      </c>
      <c r="I48" s="10">
        <v>60</v>
      </c>
      <c r="J48" s="10">
        <v>20</v>
      </c>
      <c r="K48" s="23" t="s">
        <v>352</v>
      </c>
      <c r="L48" s="24" t="s">
        <v>348</v>
      </c>
      <c r="M48" s="23" t="s">
        <v>353</v>
      </c>
      <c r="N48" s="23" t="s">
        <v>354</v>
      </c>
      <c r="O48" s="10" t="s">
        <v>355</v>
      </c>
      <c r="P48" s="10">
        <v>245</v>
      </c>
      <c r="Q48" s="10">
        <v>786</v>
      </c>
      <c r="R48" s="10">
        <v>87</v>
      </c>
      <c r="S48" s="10">
        <v>278</v>
      </c>
      <c r="T48" s="23" t="s">
        <v>346</v>
      </c>
      <c r="U48" s="23" t="s">
        <v>350</v>
      </c>
      <c r="V48" s="11">
        <v>13994777223</v>
      </c>
      <c r="W48" s="10"/>
    </row>
    <row r="49" ht="45" spans="1:23">
      <c r="A49" s="10">
        <v>45</v>
      </c>
      <c r="B49" s="11" t="s">
        <v>356</v>
      </c>
      <c r="C49" s="10" t="s">
        <v>30</v>
      </c>
      <c r="D49" s="10" t="s">
        <v>31</v>
      </c>
      <c r="E49" s="11" t="s">
        <v>357</v>
      </c>
      <c r="F49" s="14" t="s">
        <v>358</v>
      </c>
      <c r="G49" s="15">
        <v>550</v>
      </c>
      <c r="H49" s="15">
        <v>550</v>
      </c>
      <c r="I49" s="15">
        <v>500</v>
      </c>
      <c r="J49" s="15">
        <v>50</v>
      </c>
      <c r="K49" s="23" t="s">
        <v>359</v>
      </c>
      <c r="L49" s="24" t="s">
        <v>360</v>
      </c>
      <c r="M49" s="24" t="s">
        <v>361</v>
      </c>
      <c r="N49" s="23" t="s">
        <v>362</v>
      </c>
      <c r="O49" s="12" t="s">
        <v>363</v>
      </c>
      <c r="P49" s="11">
        <v>50</v>
      </c>
      <c r="Q49" s="11">
        <v>120</v>
      </c>
      <c r="R49" s="10">
        <v>10</v>
      </c>
      <c r="S49" s="11">
        <v>20</v>
      </c>
      <c r="T49" s="23" t="s">
        <v>364</v>
      </c>
      <c r="U49" s="23" t="s">
        <v>365</v>
      </c>
      <c r="V49" s="11">
        <v>13403573816</v>
      </c>
      <c r="W49" s="10"/>
    </row>
    <row r="50" ht="45" spans="1:23">
      <c r="A50" s="10">
        <v>46</v>
      </c>
      <c r="B50" s="11" t="s">
        <v>366</v>
      </c>
      <c r="C50" s="10" t="s">
        <v>30</v>
      </c>
      <c r="D50" s="10" t="s">
        <v>31</v>
      </c>
      <c r="E50" s="11" t="s">
        <v>357</v>
      </c>
      <c r="F50" s="14" t="s">
        <v>358</v>
      </c>
      <c r="G50" s="10">
        <v>100</v>
      </c>
      <c r="H50" s="11">
        <v>100</v>
      </c>
      <c r="I50" s="10">
        <v>80</v>
      </c>
      <c r="J50" s="10">
        <v>20</v>
      </c>
      <c r="K50" s="23" t="s">
        <v>367</v>
      </c>
      <c r="L50" s="24" t="s">
        <v>368</v>
      </c>
      <c r="M50" s="23" t="s">
        <v>369</v>
      </c>
      <c r="N50" s="23" t="s">
        <v>362</v>
      </c>
      <c r="O50" s="10" t="s">
        <v>370</v>
      </c>
      <c r="P50" s="11">
        <v>60</v>
      </c>
      <c r="Q50" s="11">
        <v>100</v>
      </c>
      <c r="R50" s="10">
        <v>3</v>
      </c>
      <c r="S50" s="11">
        <v>5</v>
      </c>
      <c r="T50" s="23" t="s">
        <v>371</v>
      </c>
      <c r="U50" s="23" t="s">
        <v>372</v>
      </c>
      <c r="V50" s="11">
        <v>18635733300</v>
      </c>
      <c r="W50" s="10"/>
    </row>
    <row r="51" ht="60" spans="1:23">
      <c r="A51" s="10">
        <v>47</v>
      </c>
      <c r="B51" s="11" t="s">
        <v>373</v>
      </c>
      <c r="C51" s="10" t="s">
        <v>30</v>
      </c>
      <c r="D51" s="10" t="s">
        <v>49</v>
      </c>
      <c r="E51" s="12" t="s">
        <v>357</v>
      </c>
      <c r="F51" s="10" t="s">
        <v>374</v>
      </c>
      <c r="G51" s="10">
        <v>366</v>
      </c>
      <c r="H51" s="11">
        <v>366</v>
      </c>
      <c r="I51" s="10">
        <v>346</v>
      </c>
      <c r="J51" s="10">
        <v>20</v>
      </c>
      <c r="K51" s="24" t="s">
        <v>375</v>
      </c>
      <c r="L51" s="24" t="s">
        <v>251</v>
      </c>
      <c r="M51" s="24" t="s">
        <v>376</v>
      </c>
      <c r="N51" s="24" t="s">
        <v>377</v>
      </c>
      <c r="O51" s="14" t="s">
        <v>378</v>
      </c>
      <c r="P51" s="11">
        <v>10</v>
      </c>
      <c r="Q51" s="11">
        <v>15</v>
      </c>
      <c r="R51" s="10">
        <v>7</v>
      </c>
      <c r="S51" s="11">
        <v>8</v>
      </c>
      <c r="T51" s="23" t="s">
        <v>379</v>
      </c>
      <c r="U51" s="23" t="s">
        <v>380</v>
      </c>
      <c r="V51" s="11">
        <v>13097520169</v>
      </c>
      <c r="W51" s="10"/>
    </row>
    <row r="52" ht="60" spans="1:23">
      <c r="A52" s="10">
        <v>48</v>
      </c>
      <c r="B52" s="11" t="s">
        <v>381</v>
      </c>
      <c r="C52" s="10" t="s">
        <v>30</v>
      </c>
      <c r="D52" s="10" t="s">
        <v>49</v>
      </c>
      <c r="E52" s="12" t="s">
        <v>357</v>
      </c>
      <c r="F52" s="10" t="s">
        <v>374</v>
      </c>
      <c r="G52" s="10">
        <v>220</v>
      </c>
      <c r="H52" s="11">
        <v>220</v>
      </c>
      <c r="I52" s="10">
        <v>150</v>
      </c>
      <c r="J52" s="10">
        <v>70</v>
      </c>
      <c r="K52" s="24" t="s">
        <v>382</v>
      </c>
      <c r="L52" s="24" t="s">
        <v>251</v>
      </c>
      <c r="M52" s="15" t="s">
        <v>383</v>
      </c>
      <c r="N52" s="15" t="s">
        <v>384</v>
      </c>
      <c r="O52" s="14" t="s">
        <v>378</v>
      </c>
      <c r="P52" s="10">
        <v>20</v>
      </c>
      <c r="Q52" s="10">
        <v>48</v>
      </c>
      <c r="R52" s="10">
        <v>9</v>
      </c>
      <c r="S52" s="10">
        <v>15</v>
      </c>
      <c r="T52" s="10" t="s">
        <v>385</v>
      </c>
      <c r="U52" s="23" t="s">
        <v>386</v>
      </c>
      <c r="V52" s="11">
        <v>13935778482</v>
      </c>
      <c r="W52" s="10"/>
    </row>
    <row r="53" ht="30" spans="1:23">
      <c r="A53" s="10">
        <v>49</v>
      </c>
      <c r="B53" s="11" t="s">
        <v>387</v>
      </c>
      <c r="C53" s="10" t="s">
        <v>30</v>
      </c>
      <c r="D53" s="10" t="s">
        <v>31</v>
      </c>
      <c r="E53" s="11" t="s">
        <v>388</v>
      </c>
      <c r="F53" s="10" t="s">
        <v>389</v>
      </c>
      <c r="G53" s="10">
        <v>1000</v>
      </c>
      <c r="H53" s="11">
        <v>1000</v>
      </c>
      <c r="I53" s="10">
        <v>1000</v>
      </c>
      <c r="J53" s="10">
        <v>0</v>
      </c>
      <c r="K53" s="25" t="s">
        <v>390</v>
      </c>
      <c r="L53" s="24" t="s">
        <v>147</v>
      </c>
      <c r="M53" s="25" t="s">
        <v>391</v>
      </c>
      <c r="N53" s="25" t="s">
        <v>392</v>
      </c>
      <c r="O53" s="10" t="s">
        <v>314</v>
      </c>
      <c r="P53" s="11">
        <v>30</v>
      </c>
      <c r="Q53" s="11">
        <v>90</v>
      </c>
      <c r="R53" s="10">
        <v>30</v>
      </c>
      <c r="S53" s="11">
        <v>90</v>
      </c>
      <c r="T53" s="23" t="s">
        <v>393</v>
      </c>
      <c r="U53" s="23" t="s">
        <v>394</v>
      </c>
      <c r="V53" s="13">
        <v>13453485222</v>
      </c>
      <c r="W53" s="14"/>
    </row>
    <row r="54" ht="45" spans="1:23">
      <c r="A54" s="10">
        <v>50</v>
      </c>
      <c r="B54" s="11" t="s">
        <v>395</v>
      </c>
      <c r="C54" s="10" t="s">
        <v>30</v>
      </c>
      <c r="D54" s="10" t="s">
        <v>31</v>
      </c>
      <c r="E54" s="11" t="s">
        <v>388</v>
      </c>
      <c r="F54" s="14" t="s">
        <v>396</v>
      </c>
      <c r="G54" s="13">
        <v>500</v>
      </c>
      <c r="H54" s="13">
        <v>500</v>
      </c>
      <c r="I54" s="13">
        <v>250</v>
      </c>
      <c r="J54" s="13">
        <v>250</v>
      </c>
      <c r="K54" s="25" t="s">
        <v>397</v>
      </c>
      <c r="L54" s="24" t="s">
        <v>147</v>
      </c>
      <c r="M54" s="25" t="s">
        <v>398</v>
      </c>
      <c r="N54" s="25" t="s">
        <v>399</v>
      </c>
      <c r="O54" s="13" t="s">
        <v>400</v>
      </c>
      <c r="P54" s="13">
        <v>270</v>
      </c>
      <c r="Q54" s="13">
        <v>924</v>
      </c>
      <c r="R54" s="13">
        <v>139</v>
      </c>
      <c r="S54" s="13">
        <v>476</v>
      </c>
      <c r="T54" s="23" t="s">
        <v>393</v>
      </c>
      <c r="U54" s="23" t="s">
        <v>394</v>
      </c>
      <c r="V54" s="13">
        <v>13453485222</v>
      </c>
      <c r="W54" s="10"/>
    </row>
    <row r="55" ht="30" spans="1:23">
      <c r="A55" s="10">
        <v>51</v>
      </c>
      <c r="B55" s="12" t="s">
        <v>401</v>
      </c>
      <c r="C55" s="10" t="s">
        <v>30</v>
      </c>
      <c r="D55" s="10" t="s">
        <v>31</v>
      </c>
      <c r="E55" s="11" t="s">
        <v>388</v>
      </c>
      <c r="F55" s="14" t="s">
        <v>402</v>
      </c>
      <c r="G55" s="10">
        <v>60</v>
      </c>
      <c r="H55" s="11">
        <v>60</v>
      </c>
      <c r="I55" s="10">
        <v>40</v>
      </c>
      <c r="J55" s="10">
        <v>20</v>
      </c>
      <c r="K55" s="24" t="s">
        <v>403</v>
      </c>
      <c r="L55" s="23" t="s">
        <v>404</v>
      </c>
      <c r="M55" s="24" t="s">
        <v>405</v>
      </c>
      <c r="N55" s="24" t="s">
        <v>406</v>
      </c>
      <c r="O55" s="10" t="s">
        <v>400</v>
      </c>
      <c r="P55" s="11">
        <v>10</v>
      </c>
      <c r="Q55" s="11">
        <v>36</v>
      </c>
      <c r="R55" s="10">
        <v>10</v>
      </c>
      <c r="S55" s="11">
        <v>30</v>
      </c>
      <c r="T55" s="23" t="s">
        <v>407</v>
      </c>
      <c r="U55" s="23" t="s">
        <v>408</v>
      </c>
      <c r="V55" s="11">
        <v>13754961681</v>
      </c>
      <c r="W55" s="10"/>
    </row>
    <row r="56" ht="45" spans="1:23">
      <c r="A56" s="10">
        <v>52</v>
      </c>
      <c r="B56" s="15" t="s">
        <v>409</v>
      </c>
      <c r="C56" s="16" t="s">
        <v>30</v>
      </c>
      <c r="D56" s="16" t="s">
        <v>49</v>
      </c>
      <c r="E56" s="15" t="s">
        <v>388</v>
      </c>
      <c r="F56" s="16" t="s">
        <v>410</v>
      </c>
      <c r="G56" s="16">
        <v>50</v>
      </c>
      <c r="H56" s="16">
        <v>50</v>
      </c>
      <c r="I56" s="16">
        <v>25</v>
      </c>
      <c r="J56" s="16">
        <v>25</v>
      </c>
      <c r="K56" s="15" t="s">
        <v>411</v>
      </c>
      <c r="L56" s="24" t="s">
        <v>412</v>
      </c>
      <c r="M56" s="15" t="s">
        <v>413</v>
      </c>
      <c r="N56" s="15" t="s">
        <v>414</v>
      </c>
      <c r="O56" s="10" t="s">
        <v>232</v>
      </c>
      <c r="P56" s="11">
        <v>511</v>
      </c>
      <c r="Q56" s="11">
        <v>1517</v>
      </c>
      <c r="R56" s="10">
        <v>5</v>
      </c>
      <c r="S56" s="11">
        <v>5</v>
      </c>
      <c r="T56" s="15" t="s">
        <v>415</v>
      </c>
      <c r="U56" s="23" t="s">
        <v>416</v>
      </c>
      <c r="V56" s="11">
        <v>13383573698</v>
      </c>
      <c r="W56" s="10"/>
    </row>
    <row r="57" ht="60" spans="1:23">
      <c r="A57" s="10">
        <v>53</v>
      </c>
      <c r="B57" s="15" t="s">
        <v>417</v>
      </c>
      <c r="C57" s="16" t="s">
        <v>30</v>
      </c>
      <c r="D57" s="16" t="s">
        <v>31</v>
      </c>
      <c r="E57" s="15" t="s">
        <v>388</v>
      </c>
      <c r="F57" s="15" t="s">
        <v>418</v>
      </c>
      <c r="G57" s="16">
        <v>200</v>
      </c>
      <c r="H57" s="16">
        <v>100</v>
      </c>
      <c r="I57" s="16">
        <v>200</v>
      </c>
      <c r="J57" s="16">
        <v>100</v>
      </c>
      <c r="K57" s="15" t="s">
        <v>419</v>
      </c>
      <c r="L57" s="15" t="s">
        <v>105</v>
      </c>
      <c r="M57" s="15" t="s">
        <v>420</v>
      </c>
      <c r="N57" s="15" t="s">
        <v>421</v>
      </c>
      <c r="O57" s="10" t="s">
        <v>422</v>
      </c>
      <c r="P57" s="11">
        <v>286</v>
      </c>
      <c r="Q57" s="11">
        <v>946</v>
      </c>
      <c r="R57" s="10">
        <v>167</v>
      </c>
      <c r="S57" s="11">
        <v>568</v>
      </c>
      <c r="T57" s="23" t="s">
        <v>423</v>
      </c>
      <c r="U57" s="23" t="s">
        <v>424</v>
      </c>
      <c r="V57" s="11">
        <v>13835708135</v>
      </c>
      <c r="W57" s="10"/>
    </row>
    <row r="58" ht="45" spans="1:23">
      <c r="A58" s="10">
        <v>54</v>
      </c>
      <c r="B58" s="15" t="s">
        <v>425</v>
      </c>
      <c r="C58" s="16" t="s">
        <v>30</v>
      </c>
      <c r="D58" s="16" t="s">
        <v>31</v>
      </c>
      <c r="E58" s="15" t="s">
        <v>388</v>
      </c>
      <c r="F58" s="16" t="s">
        <v>418</v>
      </c>
      <c r="G58" s="16">
        <v>600</v>
      </c>
      <c r="H58" s="16">
        <v>600</v>
      </c>
      <c r="I58" s="16">
        <v>600</v>
      </c>
      <c r="J58" s="16">
        <v>0</v>
      </c>
      <c r="K58" s="16" t="s">
        <v>426</v>
      </c>
      <c r="L58" s="15" t="s">
        <v>427</v>
      </c>
      <c r="M58" s="16" t="s">
        <v>428</v>
      </c>
      <c r="N58" s="15" t="s">
        <v>429</v>
      </c>
      <c r="O58" s="10" t="s">
        <v>430</v>
      </c>
      <c r="P58" s="10">
        <v>7</v>
      </c>
      <c r="Q58" s="10">
        <v>23</v>
      </c>
      <c r="R58" s="10">
        <v>7</v>
      </c>
      <c r="S58" s="10">
        <v>23</v>
      </c>
      <c r="T58" s="23" t="s">
        <v>423</v>
      </c>
      <c r="U58" s="23" t="s">
        <v>424</v>
      </c>
      <c r="V58" s="11">
        <v>13835708135</v>
      </c>
      <c r="W58" s="10"/>
    </row>
    <row r="59" ht="60" spans="1:23">
      <c r="A59" s="10">
        <v>55</v>
      </c>
      <c r="B59" s="15" t="s">
        <v>431</v>
      </c>
      <c r="C59" s="15" t="s">
        <v>30</v>
      </c>
      <c r="D59" s="15" t="s">
        <v>49</v>
      </c>
      <c r="E59" s="15" t="s">
        <v>388</v>
      </c>
      <c r="F59" s="15" t="s">
        <v>432</v>
      </c>
      <c r="G59" s="15">
        <v>1000</v>
      </c>
      <c r="H59" s="15">
        <v>1000</v>
      </c>
      <c r="I59" s="16">
        <v>600</v>
      </c>
      <c r="J59" s="16">
        <v>400</v>
      </c>
      <c r="K59" s="15" t="s">
        <v>433</v>
      </c>
      <c r="L59" s="15" t="s">
        <v>434</v>
      </c>
      <c r="M59" s="15" t="s">
        <v>435</v>
      </c>
      <c r="N59" s="15" t="s">
        <v>436</v>
      </c>
      <c r="O59" s="14" t="s">
        <v>437</v>
      </c>
      <c r="P59" s="10">
        <v>30</v>
      </c>
      <c r="Q59" s="10">
        <v>97</v>
      </c>
      <c r="R59" s="10">
        <v>20</v>
      </c>
      <c r="S59" s="10">
        <v>50</v>
      </c>
      <c r="T59" s="23" t="s">
        <v>438</v>
      </c>
      <c r="U59" s="23" t="s">
        <v>439</v>
      </c>
      <c r="V59" s="13">
        <v>15333477555</v>
      </c>
      <c r="W59" s="10"/>
    </row>
    <row r="60" ht="60" spans="1:23">
      <c r="A60" s="10">
        <v>56</v>
      </c>
      <c r="B60" s="13" t="s">
        <v>440</v>
      </c>
      <c r="C60" s="10" t="s">
        <v>30</v>
      </c>
      <c r="D60" s="13" t="s">
        <v>49</v>
      </c>
      <c r="E60" s="11" t="s">
        <v>388</v>
      </c>
      <c r="F60" s="10" t="s">
        <v>441</v>
      </c>
      <c r="G60" s="10">
        <v>1218</v>
      </c>
      <c r="H60" s="11">
        <v>1000</v>
      </c>
      <c r="I60" s="10">
        <v>900</v>
      </c>
      <c r="J60" s="10">
        <v>318</v>
      </c>
      <c r="K60" s="23" t="s">
        <v>442</v>
      </c>
      <c r="L60" s="23" t="s">
        <v>155</v>
      </c>
      <c r="M60" s="23" t="s">
        <v>443</v>
      </c>
      <c r="N60" s="23" t="s">
        <v>444</v>
      </c>
      <c r="O60" s="14" t="s">
        <v>437</v>
      </c>
      <c r="P60" s="11">
        <v>1274</v>
      </c>
      <c r="Q60" s="11">
        <v>4243</v>
      </c>
      <c r="R60" s="10">
        <v>154</v>
      </c>
      <c r="S60" s="11">
        <v>505</v>
      </c>
      <c r="T60" s="23" t="s">
        <v>445</v>
      </c>
      <c r="U60" s="23" t="s">
        <v>446</v>
      </c>
      <c r="V60" s="11">
        <v>13393572555</v>
      </c>
      <c r="W60" s="10"/>
    </row>
    <row r="61" s="3" customFormat="true" ht="45" spans="1:23">
      <c r="A61" s="10">
        <v>57</v>
      </c>
      <c r="B61" s="11" t="s">
        <v>447</v>
      </c>
      <c r="C61" s="10" t="s">
        <v>30</v>
      </c>
      <c r="D61" s="10" t="s">
        <v>49</v>
      </c>
      <c r="E61" s="11" t="s">
        <v>388</v>
      </c>
      <c r="F61" s="10" t="s">
        <v>441</v>
      </c>
      <c r="G61" s="10">
        <v>100</v>
      </c>
      <c r="H61" s="11">
        <v>100</v>
      </c>
      <c r="I61" s="10">
        <v>50</v>
      </c>
      <c r="J61" s="10">
        <v>50</v>
      </c>
      <c r="K61" s="15" t="s">
        <v>448</v>
      </c>
      <c r="L61" s="15" t="s">
        <v>298</v>
      </c>
      <c r="M61" s="15" t="s">
        <v>449</v>
      </c>
      <c r="N61" s="15" t="s">
        <v>450</v>
      </c>
      <c r="O61" s="10" t="s">
        <v>451</v>
      </c>
      <c r="P61" s="10">
        <v>80</v>
      </c>
      <c r="Q61" s="10">
        <v>265</v>
      </c>
      <c r="R61" s="10">
        <v>20</v>
      </c>
      <c r="S61" s="10">
        <v>52</v>
      </c>
      <c r="T61" s="23" t="s">
        <v>452</v>
      </c>
      <c r="U61" s="23" t="s">
        <v>453</v>
      </c>
      <c r="V61" s="11">
        <v>13903477143</v>
      </c>
      <c r="W61" s="10"/>
    </row>
    <row r="62" ht="45" spans="1:23">
      <c r="A62" s="10">
        <v>58</v>
      </c>
      <c r="B62" s="15" t="s">
        <v>454</v>
      </c>
      <c r="C62" s="16" t="s">
        <v>30</v>
      </c>
      <c r="D62" s="16" t="s">
        <v>31</v>
      </c>
      <c r="E62" s="15" t="s">
        <v>388</v>
      </c>
      <c r="F62" s="16" t="s">
        <v>455</v>
      </c>
      <c r="G62" s="16">
        <v>500</v>
      </c>
      <c r="H62" s="16">
        <v>500</v>
      </c>
      <c r="I62" s="16">
        <v>450</v>
      </c>
      <c r="J62" s="16">
        <v>50</v>
      </c>
      <c r="K62" s="15" t="s">
        <v>456</v>
      </c>
      <c r="L62" s="15" t="s">
        <v>214</v>
      </c>
      <c r="M62" s="16" t="s">
        <v>457</v>
      </c>
      <c r="N62" s="15" t="s">
        <v>458</v>
      </c>
      <c r="O62" s="10" t="s">
        <v>459</v>
      </c>
      <c r="P62" s="11">
        <v>56</v>
      </c>
      <c r="Q62" s="11">
        <v>226</v>
      </c>
      <c r="R62" s="10">
        <v>55</v>
      </c>
      <c r="S62" s="11">
        <v>170</v>
      </c>
      <c r="T62" s="23" t="s">
        <v>460</v>
      </c>
      <c r="U62" s="23" t="s">
        <v>461</v>
      </c>
      <c r="V62" s="11">
        <v>13753735185</v>
      </c>
      <c r="W62" s="10"/>
    </row>
    <row r="63" ht="30" spans="1:23">
      <c r="A63" s="10">
        <v>59</v>
      </c>
      <c r="B63" s="10" t="s">
        <v>462</v>
      </c>
      <c r="C63" s="10" t="s">
        <v>30</v>
      </c>
      <c r="D63" s="10" t="s">
        <v>31</v>
      </c>
      <c r="E63" s="11" t="s">
        <v>388</v>
      </c>
      <c r="F63" s="10" t="s">
        <v>463</v>
      </c>
      <c r="G63" s="10">
        <v>35</v>
      </c>
      <c r="H63" s="10">
        <v>35</v>
      </c>
      <c r="I63" s="10">
        <v>30</v>
      </c>
      <c r="J63" s="10">
        <v>5</v>
      </c>
      <c r="K63" s="25" t="s">
        <v>464</v>
      </c>
      <c r="L63" s="15" t="s">
        <v>181</v>
      </c>
      <c r="M63" s="25" t="s">
        <v>465</v>
      </c>
      <c r="N63" s="25" t="s">
        <v>466</v>
      </c>
      <c r="O63" s="10" t="s">
        <v>467</v>
      </c>
      <c r="P63" s="10">
        <v>20</v>
      </c>
      <c r="Q63" s="10">
        <v>40</v>
      </c>
      <c r="R63" s="10">
        <v>5</v>
      </c>
      <c r="S63" s="10">
        <v>10</v>
      </c>
      <c r="T63" s="24" t="s">
        <v>468</v>
      </c>
      <c r="U63" s="23" t="s">
        <v>469</v>
      </c>
      <c r="V63" s="11">
        <v>13453666204</v>
      </c>
      <c r="W63" s="10"/>
    </row>
    <row r="64" ht="30" spans="1:23">
      <c r="A64" s="10">
        <v>60</v>
      </c>
      <c r="B64" s="10" t="s">
        <v>470</v>
      </c>
      <c r="C64" s="10" t="s">
        <v>30</v>
      </c>
      <c r="D64" s="10" t="s">
        <v>49</v>
      </c>
      <c r="E64" s="11" t="s">
        <v>388</v>
      </c>
      <c r="F64" s="14" t="s">
        <v>471</v>
      </c>
      <c r="G64" s="10">
        <v>50</v>
      </c>
      <c r="H64" s="10">
        <v>50</v>
      </c>
      <c r="I64" s="10">
        <v>40</v>
      </c>
      <c r="J64" s="10">
        <v>10</v>
      </c>
      <c r="K64" s="25" t="s">
        <v>472</v>
      </c>
      <c r="L64" s="15" t="s">
        <v>181</v>
      </c>
      <c r="M64" s="25" t="s">
        <v>473</v>
      </c>
      <c r="N64" s="25" t="s">
        <v>474</v>
      </c>
      <c r="O64" s="10" t="s">
        <v>475</v>
      </c>
      <c r="P64" s="10">
        <v>8</v>
      </c>
      <c r="Q64" s="10">
        <v>15</v>
      </c>
      <c r="R64" s="10">
        <v>5</v>
      </c>
      <c r="S64" s="10">
        <v>7</v>
      </c>
      <c r="T64" s="23" t="s">
        <v>468</v>
      </c>
      <c r="U64" s="23" t="s">
        <v>469</v>
      </c>
      <c r="V64" s="11">
        <v>13453666204</v>
      </c>
      <c r="W64" s="10"/>
    </row>
    <row r="65" ht="45" spans="1:23">
      <c r="A65" s="10">
        <v>61</v>
      </c>
      <c r="B65" s="15" t="s">
        <v>476</v>
      </c>
      <c r="C65" s="15" t="s">
        <v>30</v>
      </c>
      <c r="D65" s="15" t="s">
        <v>49</v>
      </c>
      <c r="E65" s="15" t="s">
        <v>388</v>
      </c>
      <c r="F65" s="15" t="s">
        <v>471</v>
      </c>
      <c r="G65" s="15">
        <v>129</v>
      </c>
      <c r="H65" s="15">
        <v>129</v>
      </c>
      <c r="I65" s="15">
        <v>120</v>
      </c>
      <c r="J65" s="15">
        <v>9</v>
      </c>
      <c r="K65" s="25" t="s">
        <v>477</v>
      </c>
      <c r="L65" s="15" t="s">
        <v>164</v>
      </c>
      <c r="M65" s="15" t="s">
        <v>478</v>
      </c>
      <c r="N65" s="15" t="s">
        <v>478</v>
      </c>
      <c r="O65" s="10" t="s">
        <v>475</v>
      </c>
      <c r="P65" s="10">
        <v>10</v>
      </c>
      <c r="Q65" s="10">
        <v>20</v>
      </c>
      <c r="R65" s="10">
        <v>8</v>
      </c>
      <c r="S65" s="10">
        <v>15</v>
      </c>
      <c r="T65" s="23" t="s">
        <v>476</v>
      </c>
      <c r="U65" s="23" t="s">
        <v>469</v>
      </c>
      <c r="V65" s="11">
        <v>13453666204</v>
      </c>
      <c r="W65" s="10"/>
    </row>
    <row r="66" ht="45" spans="1:23">
      <c r="A66" s="10">
        <v>62</v>
      </c>
      <c r="B66" s="15" t="s">
        <v>479</v>
      </c>
      <c r="C66" s="15" t="s">
        <v>30</v>
      </c>
      <c r="D66" s="15" t="s">
        <v>31</v>
      </c>
      <c r="E66" s="15" t="s">
        <v>388</v>
      </c>
      <c r="F66" s="15" t="s">
        <v>480</v>
      </c>
      <c r="G66" s="15">
        <v>60</v>
      </c>
      <c r="H66" s="15">
        <v>60</v>
      </c>
      <c r="I66" s="15">
        <v>20</v>
      </c>
      <c r="J66" s="15">
        <v>40</v>
      </c>
      <c r="K66" s="15" t="s">
        <v>481</v>
      </c>
      <c r="L66" s="15" t="s">
        <v>164</v>
      </c>
      <c r="M66" s="15" t="s">
        <v>482</v>
      </c>
      <c r="N66" s="15" t="s">
        <v>483</v>
      </c>
      <c r="O66" s="10" t="s">
        <v>484</v>
      </c>
      <c r="P66" s="11">
        <v>11</v>
      </c>
      <c r="Q66" s="11">
        <v>21</v>
      </c>
      <c r="R66" s="10">
        <v>10</v>
      </c>
      <c r="S66" s="11">
        <v>20</v>
      </c>
      <c r="T66" s="23" t="s">
        <v>485</v>
      </c>
      <c r="U66" s="23" t="s">
        <v>486</v>
      </c>
      <c r="V66" s="11">
        <v>13191179285</v>
      </c>
      <c r="W66" s="10"/>
    </row>
    <row r="67" ht="30" spans="1:23">
      <c r="A67" s="10">
        <v>63</v>
      </c>
      <c r="B67" s="11" t="s">
        <v>487</v>
      </c>
      <c r="C67" s="10" t="s">
        <v>30</v>
      </c>
      <c r="D67" s="10" t="s">
        <v>49</v>
      </c>
      <c r="E67" s="11" t="s">
        <v>388</v>
      </c>
      <c r="F67" s="10" t="s">
        <v>480</v>
      </c>
      <c r="G67" s="10">
        <v>30</v>
      </c>
      <c r="H67" s="10">
        <v>30</v>
      </c>
      <c r="I67" s="10">
        <v>10</v>
      </c>
      <c r="J67" s="10">
        <v>20</v>
      </c>
      <c r="K67" s="25" t="s">
        <v>488</v>
      </c>
      <c r="L67" s="15" t="s">
        <v>489</v>
      </c>
      <c r="M67" s="25" t="s">
        <v>490</v>
      </c>
      <c r="N67" s="25" t="s">
        <v>491</v>
      </c>
      <c r="O67" s="10" t="s">
        <v>484</v>
      </c>
      <c r="P67" s="10">
        <v>3</v>
      </c>
      <c r="Q67" s="10">
        <v>6</v>
      </c>
      <c r="R67" s="10">
        <v>3</v>
      </c>
      <c r="S67" s="10">
        <v>6</v>
      </c>
      <c r="T67" s="23" t="s">
        <v>492</v>
      </c>
      <c r="U67" s="23" t="s">
        <v>493</v>
      </c>
      <c r="V67" s="11">
        <v>13734130777</v>
      </c>
      <c r="W67" s="10"/>
    </row>
    <row r="68" ht="30" spans="1:23">
      <c r="A68" s="10">
        <v>64</v>
      </c>
      <c r="B68" s="15" t="s">
        <v>494</v>
      </c>
      <c r="C68" s="15" t="s">
        <v>30</v>
      </c>
      <c r="D68" s="15" t="s">
        <v>49</v>
      </c>
      <c r="E68" s="32" t="s">
        <v>388</v>
      </c>
      <c r="F68" s="15" t="s">
        <v>495</v>
      </c>
      <c r="G68" s="15">
        <v>20</v>
      </c>
      <c r="H68" s="15">
        <v>20</v>
      </c>
      <c r="I68" s="15">
        <v>15</v>
      </c>
      <c r="J68" s="15">
        <v>5</v>
      </c>
      <c r="K68" s="25" t="s">
        <v>496</v>
      </c>
      <c r="L68" s="15" t="s">
        <v>427</v>
      </c>
      <c r="M68" s="25" t="s">
        <v>497</v>
      </c>
      <c r="N68" s="25" t="s">
        <v>498</v>
      </c>
      <c r="O68" s="10" t="s">
        <v>355</v>
      </c>
      <c r="P68" s="11">
        <v>534</v>
      </c>
      <c r="Q68" s="11">
        <v>1811</v>
      </c>
      <c r="R68" s="10">
        <v>234</v>
      </c>
      <c r="S68" s="11">
        <v>960</v>
      </c>
      <c r="T68" s="25" t="s">
        <v>499</v>
      </c>
      <c r="U68" s="23" t="s">
        <v>500</v>
      </c>
      <c r="V68" s="23">
        <v>18649375222</v>
      </c>
      <c r="W68" s="10"/>
    </row>
    <row r="69" ht="60" spans="1:23">
      <c r="A69" s="10">
        <v>65</v>
      </c>
      <c r="B69" s="11" t="s">
        <v>501</v>
      </c>
      <c r="C69" s="10" t="s">
        <v>30</v>
      </c>
      <c r="D69" s="14" t="s">
        <v>49</v>
      </c>
      <c r="E69" s="11" t="s">
        <v>502</v>
      </c>
      <c r="F69" s="10" t="s">
        <v>503</v>
      </c>
      <c r="G69" s="10">
        <v>600</v>
      </c>
      <c r="H69" s="11">
        <v>600</v>
      </c>
      <c r="I69" s="10">
        <v>500</v>
      </c>
      <c r="J69" s="10">
        <v>100</v>
      </c>
      <c r="K69" s="23" t="s">
        <v>504</v>
      </c>
      <c r="L69" s="23" t="s">
        <v>147</v>
      </c>
      <c r="M69" s="25" t="s">
        <v>505</v>
      </c>
      <c r="N69" s="25" t="s">
        <v>506</v>
      </c>
      <c r="O69" s="15" t="s">
        <v>363</v>
      </c>
      <c r="P69" s="15">
        <v>5</v>
      </c>
      <c r="Q69" s="15">
        <v>5</v>
      </c>
      <c r="R69" s="15">
        <v>1</v>
      </c>
      <c r="S69" s="15">
        <v>1</v>
      </c>
      <c r="T69" s="25" t="s">
        <v>507</v>
      </c>
      <c r="U69" s="25" t="s">
        <v>508</v>
      </c>
      <c r="V69" s="15">
        <v>13754972000</v>
      </c>
      <c r="W69" s="15"/>
    </row>
    <row r="70" s="2" customFormat="true" ht="30" spans="1:23">
      <c r="A70" s="10">
        <v>66</v>
      </c>
      <c r="B70" s="13" t="s">
        <v>509</v>
      </c>
      <c r="C70" s="10" t="s">
        <v>30</v>
      </c>
      <c r="D70" s="10" t="s">
        <v>49</v>
      </c>
      <c r="E70" s="11" t="s">
        <v>502</v>
      </c>
      <c r="F70" s="10" t="s">
        <v>503</v>
      </c>
      <c r="G70" s="10">
        <v>500</v>
      </c>
      <c r="H70" s="11">
        <v>500</v>
      </c>
      <c r="I70" s="10">
        <v>300</v>
      </c>
      <c r="J70" s="10">
        <v>200</v>
      </c>
      <c r="K70" s="23" t="s">
        <v>510</v>
      </c>
      <c r="L70" s="12" t="s">
        <v>35</v>
      </c>
      <c r="M70" s="25" t="s">
        <v>511</v>
      </c>
      <c r="N70" s="15" t="s">
        <v>512</v>
      </c>
      <c r="O70" s="15" t="s">
        <v>363</v>
      </c>
      <c r="P70" s="15">
        <v>6</v>
      </c>
      <c r="Q70" s="15">
        <v>6</v>
      </c>
      <c r="R70" s="15">
        <v>2</v>
      </c>
      <c r="S70" s="15">
        <v>2</v>
      </c>
      <c r="T70" s="25" t="s">
        <v>513</v>
      </c>
      <c r="U70" s="15" t="s">
        <v>514</v>
      </c>
      <c r="V70" s="15">
        <v>13593545111</v>
      </c>
      <c r="W70" s="15"/>
    </row>
    <row r="71" s="1" customFormat="true" ht="60" spans="1:23">
      <c r="A71" s="10">
        <v>67</v>
      </c>
      <c r="B71" s="11" t="s">
        <v>515</v>
      </c>
      <c r="C71" s="10" t="s">
        <v>30</v>
      </c>
      <c r="D71" s="14" t="s">
        <v>31</v>
      </c>
      <c r="E71" s="11" t="s">
        <v>502</v>
      </c>
      <c r="F71" s="10" t="s">
        <v>516</v>
      </c>
      <c r="G71" s="10">
        <v>150</v>
      </c>
      <c r="H71" s="11">
        <v>150</v>
      </c>
      <c r="I71" s="10">
        <v>120</v>
      </c>
      <c r="J71" s="10">
        <v>30</v>
      </c>
      <c r="K71" s="23" t="s">
        <v>517</v>
      </c>
      <c r="L71" s="12" t="s">
        <v>35</v>
      </c>
      <c r="M71" s="25" t="s">
        <v>518</v>
      </c>
      <c r="N71" s="25" t="s">
        <v>519</v>
      </c>
      <c r="O71" s="15" t="s">
        <v>363</v>
      </c>
      <c r="P71" s="15">
        <v>8</v>
      </c>
      <c r="Q71" s="15">
        <v>8</v>
      </c>
      <c r="R71" s="15">
        <v>3</v>
      </c>
      <c r="S71" s="15">
        <v>3</v>
      </c>
      <c r="T71" s="25" t="s">
        <v>520</v>
      </c>
      <c r="U71" s="25" t="s">
        <v>521</v>
      </c>
      <c r="V71" s="15">
        <v>13327475552</v>
      </c>
      <c r="W71" s="15"/>
    </row>
    <row r="72" s="1" customFormat="true" ht="30" spans="1:23">
      <c r="A72" s="10">
        <v>68</v>
      </c>
      <c r="B72" s="11" t="s">
        <v>522</v>
      </c>
      <c r="C72" s="10" t="s">
        <v>30</v>
      </c>
      <c r="D72" s="14" t="s">
        <v>31</v>
      </c>
      <c r="E72" s="11" t="s">
        <v>502</v>
      </c>
      <c r="F72" s="10" t="s">
        <v>523</v>
      </c>
      <c r="G72" s="10">
        <v>235</v>
      </c>
      <c r="H72" s="11">
        <v>235</v>
      </c>
      <c r="I72" s="10">
        <v>200</v>
      </c>
      <c r="J72" s="10">
        <v>35</v>
      </c>
      <c r="K72" s="24" t="s">
        <v>524</v>
      </c>
      <c r="L72" s="12" t="s">
        <v>35</v>
      </c>
      <c r="M72" s="25" t="s">
        <v>525</v>
      </c>
      <c r="N72" s="15" t="s">
        <v>526</v>
      </c>
      <c r="O72" s="15" t="s">
        <v>370</v>
      </c>
      <c r="P72" s="15">
        <v>2</v>
      </c>
      <c r="Q72" s="15">
        <v>2</v>
      </c>
      <c r="R72" s="15">
        <v>1</v>
      </c>
      <c r="S72" s="15">
        <v>1</v>
      </c>
      <c r="T72" s="25" t="s">
        <v>527</v>
      </c>
      <c r="U72" s="15" t="s">
        <v>528</v>
      </c>
      <c r="V72" s="15">
        <v>13835792210</v>
      </c>
      <c r="W72" s="14"/>
    </row>
    <row r="73" s="1" customFormat="true" ht="75" spans="1:23">
      <c r="A73" s="10">
        <v>69</v>
      </c>
      <c r="B73" s="15" t="s">
        <v>529</v>
      </c>
      <c r="C73" s="15" t="s">
        <v>30</v>
      </c>
      <c r="D73" s="15" t="s">
        <v>85</v>
      </c>
      <c r="E73" s="15" t="s">
        <v>530</v>
      </c>
      <c r="F73" s="15" t="s">
        <v>531</v>
      </c>
      <c r="G73" s="15">
        <v>900</v>
      </c>
      <c r="H73" s="15">
        <v>900</v>
      </c>
      <c r="I73" s="15">
        <v>900</v>
      </c>
      <c r="J73" s="15">
        <v>0</v>
      </c>
      <c r="K73" s="35" t="s">
        <v>532</v>
      </c>
      <c r="L73" s="25" t="s">
        <v>35</v>
      </c>
      <c r="M73" s="35" t="s">
        <v>533</v>
      </c>
      <c r="N73" s="35" t="s">
        <v>534</v>
      </c>
      <c r="O73" s="15" t="s">
        <v>535</v>
      </c>
      <c r="P73" s="15">
        <v>200</v>
      </c>
      <c r="Q73" s="15">
        <v>430</v>
      </c>
      <c r="R73" s="15">
        <v>80</v>
      </c>
      <c r="S73" s="15">
        <v>206</v>
      </c>
      <c r="T73" s="25" t="s">
        <v>536</v>
      </c>
      <c r="U73" s="25" t="s">
        <v>537</v>
      </c>
      <c r="V73" s="25" t="s">
        <v>538</v>
      </c>
      <c r="W73" s="15"/>
    </row>
    <row r="74" s="1" customFormat="true" ht="45" spans="1:23">
      <c r="A74" s="10">
        <v>70</v>
      </c>
      <c r="B74" s="15" t="s">
        <v>539</v>
      </c>
      <c r="C74" s="15" t="s">
        <v>30</v>
      </c>
      <c r="D74" s="15" t="s">
        <v>31</v>
      </c>
      <c r="E74" s="15" t="s">
        <v>530</v>
      </c>
      <c r="F74" s="15" t="s">
        <v>540</v>
      </c>
      <c r="G74" s="15">
        <v>110</v>
      </c>
      <c r="H74" s="15">
        <v>110</v>
      </c>
      <c r="I74" s="15">
        <v>110</v>
      </c>
      <c r="J74" s="15">
        <v>0</v>
      </c>
      <c r="K74" s="35" t="s">
        <v>541</v>
      </c>
      <c r="L74" s="25" t="s">
        <v>35</v>
      </c>
      <c r="M74" s="35" t="s">
        <v>542</v>
      </c>
      <c r="N74" s="35" t="s">
        <v>543</v>
      </c>
      <c r="O74" s="15" t="s">
        <v>363</v>
      </c>
      <c r="P74" s="15">
        <v>3</v>
      </c>
      <c r="Q74" s="15">
        <v>3</v>
      </c>
      <c r="R74" s="15">
        <v>1</v>
      </c>
      <c r="S74" s="15">
        <v>1</v>
      </c>
      <c r="T74" s="25" t="s">
        <v>544</v>
      </c>
      <c r="U74" s="25" t="s">
        <v>545</v>
      </c>
      <c r="V74" s="25" t="s">
        <v>546</v>
      </c>
      <c r="W74" s="15"/>
    </row>
    <row r="75" s="1" customFormat="true" ht="30" spans="1:23">
      <c r="A75" s="10">
        <v>71</v>
      </c>
      <c r="B75" s="15" t="s">
        <v>547</v>
      </c>
      <c r="C75" s="15" t="s">
        <v>30</v>
      </c>
      <c r="D75" s="15" t="s">
        <v>102</v>
      </c>
      <c r="E75" s="15" t="s">
        <v>530</v>
      </c>
      <c r="F75" s="15" t="s">
        <v>531</v>
      </c>
      <c r="G75" s="15">
        <v>90</v>
      </c>
      <c r="H75" s="15">
        <v>90</v>
      </c>
      <c r="I75" s="15">
        <v>80</v>
      </c>
      <c r="J75" s="15">
        <v>10</v>
      </c>
      <c r="K75" s="35" t="s">
        <v>548</v>
      </c>
      <c r="L75" s="25" t="s">
        <v>35</v>
      </c>
      <c r="M75" s="35" t="s">
        <v>549</v>
      </c>
      <c r="N75" s="35" t="s">
        <v>550</v>
      </c>
      <c r="O75" s="15" t="s">
        <v>363</v>
      </c>
      <c r="P75" s="15">
        <v>50</v>
      </c>
      <c r="Q75" s="15">
        <v>70</v>
      </c>
      <c r="R75" s="15">
        <v>3</v>
      </c>
      <c r="S75" s="15">
        <v>4</v>
      </c>
      <c r="T75" s="25" t="s">
        <v>551</v>
      </c>
      <c r="U75" s="25" t="s">
        <v>552</v>
      </c>
      <c r="V75" s="35" t="s">
        <v>553</v>
      </c>
      <c r="W75" s="15"/>
    </row>
    <row r="76" s="1" customFormat="true" ht="45" spans="1:23">
      <c r="A76" s="10">
        <v>72</v>
      </c>
      <c r="B76" s="15" t="s">
        <v>554</v>
      </c>
      <c r="C76" s="15" t="s">
        <v>30</v>
      </c>
      <c r="D76" s="15" t="s">
        <v>31</v>
      </c>
      <c r="E76" s="15" t="s">
        <v>530</v>
      </c>
      <c r="F76" s="15" t="s">
        <v>555</v>
      </c>
      <c r="G76" s="15">
        <v>36</v>
      </c>
      <c r="H76" s="15">
        <v>36</v>
      </c>
      <c r="I76" s="15">
        <v>35</v>
      </c>
      <c r="J76" s="15">
        <v>1</v>
      </c>
      <c r="K76" s="35" t="s">
        <v>556</v>
      </c>
      <c r="L76" s="25" t="s">
        <v>368</v>
      </c>
      <c r="M76" s="35" t="s">
        <v>557</v>
      </c>
      <c r="N76" s="35" t="s">
        <v>558</v>
      </c>
      <c r="O76" s="15"/>
      <c r="P76" s="15">
        <v>10</v>
      </c>
      <c r="Q76" s="15">
        <v>20</v>
      </c>
      <c r="R76" s="15">
        <v>5</v>
      </c>
      <c r="S76" s="15">
        <v>10</v>
      </c>
      <c r="T76" s="25" t="s">
        <v>559</v>
      </c>
      <c r="U76" s="25" t="s">
        <v>560</v>
      </c>
      <c r="V76" s="25" t="s">
        <v>561</v>
      </c>
      <c r="W76" s="15"/>
    </row>
    <row r="77" s="1" customFormat="true" ht="60" spans="1:23">
      <c r="A77" s="10">
        <v>73</v>
      </c>
      <c r="B77" s="15" t="s">
        <v>562</v>
      </c>
      <c r="C77" s="15" t="s">
        <v>30</v>
      </c>
      <c r="D77" s="15" t="s">
        <v>31</v>
      </c>
      <c r="E77" s="15" t="s">
        <v>530</v>
      </c>
      <c r="F77" s="15" t="s">
        <v>563</v>
      </c>
      <c r="G77" s="15">
        <v>55</v>
      </c>
      <c r="H77" s="15">
        <v>55</v>
      </c>
      <c r="I77" s="15">
        <v>45</v>
      </c>
      <c r="J77" s="15">
        <v>10</v>
      </c>
      <c r="K77" s="35" t="s">
        <v>564</v>
      </c>
      <c r="L77" s="25" t="s">
        <v>35</v>
      </c>
      <c r="M77" s="35" t="s">
        <v>557</v>
      </c>
      <c r="N77" s="35" t="s">
        <v>565</v>
      </c>
      <c r="O77" s="15" t="s">
        <v>363</v>
      </c>
      <c r="P77" s="15">
        <v>10</v>
      </c>
      <c r="Q77" s="15">
        <v>12</v>
      </c>
      <c r="R77" s="15">
        <v>5</v>
      </c>
      <c r="S77" s="15">
        <v>6</v>
      </c>
      <c r="T77" s="25" t="s">
        <v>566</v>
      </c>
      <c r="U77" s="25" t="s">
        <v>567</v>
      </c>
      <c r="V77" s="35" t="s">
        <v>568</v>
      </c>
      <c r="W77" s="15"/>
    </row>
    <row r="78" s="1" customFormat="true" ht="45" spans="1:23">
      <c r="A78" s="10">
        <v>74</v>
      </c>
      <c r="B78" s="15" t="s">
        <v>569</v>
      </c>
      <c r="C78" s="16" t="s">
        <v>30</v>
      </c>
      <c r="D78" s="16" t="s">
        <v>31</v>
      </c>
      <c r="E78" s="15" t="s">
        <v>530</v>
      </c>
      <c r="F78" s="16" t="s">
        <v>570</v>
      </c>
      <c r="G78" s="16">
        <v>25</v>
      </c>
      <c r="H78" s="16">
        <v>15</v>
      </c>
      <c r="I78" s="16">
        <v>10</v>
      </c>
      <c r="J78" s="16"/>
      <c r="K78" s="16" t="s">
        <v>571</v>
      </c>
      <c r="L78" s="25" t="s">
        <v>206</v>
      </c>
      <c r="M78" s="15" t="s">
        <v>572</v>
      </c>
      <c r="N78" s="15" t="s">
        <v>573</v>
      </c>
      <c r="O78" s="15" t="s">
        <v>363</v>
      </c>
      <c r="P78" s="16">
        <v>30</v>
      </c>
      <c r="Q78" s="16">
        <v>30</v>
      </c>
      <c r="R78" s="16">
        <v>10</v>
      </c>
      <c r="S78" s="16">
        <v>10</v>
      </c>
      <c r="T78" s="16" t="s">
        <v>574</v>
      </c>
      <c r="U78" s="16" t="s">
        <v>575</v>
      </c>
      <c r="V78" s="16">
        <v>18649370686</v>
      </c>
      <c r="W78" s="15"/>
    </row>
    <row r="79" s="1" customFormat="true" ht="60" spans="1:23">
      <c r="A79" s="10">
        <v>75</v>
      </c>
      <c r="B79" s="15" t="s">
        <v>576</v>
      </c>
      <c r="C79" s="15" t="s">
        <v>30</v>
      </c>
      <c r="D79" s="15" t="s">
        <v>49</v>
      </c>
      <c r="E79" s="15" t="s">
        <v>530</v>
      </c>
      <c r="F79" s="15" t="s">
        <v>577</v>
      </c>
      <c r="G79" s="15">
        <v>1200</v>
      </c>
      <c r="H79" s="15">
        <v>1200</v>
      </c>
      <c r="I79" s="15">
        <v>1000</v>
      </c>
      <c r="J79" s="15">
        <v>200</v>
      </c>
      <c r="K79" s="35" t="s">
        <v>578</v>
      </c>
      <c r="L79" s="25" t="s">
        <v>155</v>
      </c>
      <c r="M79" s="35" t="s">
        <v>579</v>
      </c>
      <c r="N79" s="35" t="s">
        <v>580</v>
      </c>
      <c r="O79" s="15" t="s">
        <v>581</v>
      </c>
      <c r="P79" s="15">
        <v>60</v>
      </c>
      <c r="Q79" s="15">
        <v>155</v>
      </c>
      <c r="R79" s="15">
        <v>10</v>
      </c>
      <c r="S79" s="15">
        <v>25</v>
      </c>
      <c r="T79" s="25" t="s">
        <v>582</v>
      </c>
      <c r="U79" s="25" t="s">
        <v>583</v>
      </c>
      <c r="V79" s="35" t="s">
        <v>584</v>
      </c>
      <c r="W79" s="15"/>
    </row>
    <row r="80" s="1" customFormat="true" ht="30" spans="1:23">
      <c r="A80" s="10">
        <v>76</v>
      </c>
      <c r="B80" s="15" t="s">
        <v>585</v>
      </c>
      <c r="C80" s="15" t="s">
        <v>30</v>
      </c>
      <c r="D80" s="15" t="s">
        <v>49</v>
      </c>
      <c r="E80" s="15" t="s">
        <v>530</v>
      </c>
      <c r="F80" s="15" t="s">
        <v>586</v>
      </c>
      <c r="G80" s="15">
        <v>520</v>
      </c>
      <c r="H80" s="15">
        <v>520</v>
      </c>
      <c r="I80" s="15">
        <v>300</v>
      </c>
      <c r="J80" s="15">
        <v>220</v>
      </c>
      <c r="K80" s="35" t="s">
        <v>587</v>
      </c>
      <c r="L80" s="25" t="s">
        <v>368</v>
      </c>
      <c r="M80" s="35" t="s">
        <v>588</v>
      </c>
      <c r="N80" s="35" t="s">
        <v>589</v>
      </c>
      <c r="O80" s="15" t="s">
        <v>590</v>
      </c>
      <c r="P80" s="15">
        <v>21</v>
      </c>
      <c r="Q80" s="15">
        <v>45</v>
      </c>
      <c r="R80" s="15">
        <v>9</v>
      </c>
      <c r="S80" s="15">
        <v>23</v>
      </c>
      <c r="T80" s="25" t="s">
        <v>591</v>
      </c>
      <c r="U80" s="25" t="s">
        <v>592</v>
      </c>
      <c r="V80" s="25" t="s">
        <v>593</v>
      </c>
      <c r="W80" s="15"/>
    </row>
    <row r="81" s="1" customFormat="true" ht="30" spans="1:23">
      <c r="A81" s="10">
        <v>77</v>
      </c>
      <c r="B81" s="15" t="s">
        <v>594</v>
      </c>
      <c r="C81" s="15" t="s">
        <v>30</v>
      </c>
      <c r="D81" s="15" t="s">
        <v>31</v>
      </c>
      <c r="E81" s="15" t="s">
        <v>530</v>
      </c>
      <c r="F81" s="15" t="s">
        <v>540</v>
      </c>
      <c r="G81" s="15">
        <v>260</v>
      </c>
      <c r="H81" s="15">
        <v>260</v>
      </c>
      <c r="I81" s="15">
        <v>240</v>
      </c>
      <c r="J81" s="15">
        <v>20</v>
      </c>
      <c r="K81" s="35" t="s">
        <v>595</v>
      </c>
      <c r="L81" s="25" t="s">
        <v>35</v>
      </c>
      <c r="M81" s="35" t="s">
        <v>596</v>
      </c>
      <c r="N81" s="35" t="s">
        <v>597</v>
      </c>
      <c r="O81" s="15" t="s">
        <v>363</v>
      </c>
      <c r="P81" s="15">
        <v>10</v>
      </c>
      <c r="Q81" s="15">
        <v>20</v>
      </c>
      <c r="R81" s="15">
        <v>7</v>
      </c>
      <c r="S81" s="15">
        <v>13</v>
      </c>
      <c r="T81" s="25" t="s">
        <v>544</v>
      </c>
      <c r="U81" s="25" t="s">
        <v>545</v>
      </c>
      <c r="V81" s="25" t="s">
        <v>546</v>
      </c>
      <c r="W81" s="15"/>
    </row>
    <row r="82" s="1" customFormat="true" ht="30" spans="1:23">
      <c r="A82" s="10">
        <v>78</v>
      </c>
      <c r="B82" s="15" t="s">
        <v>598</v>
      </c>
      <c r="C82" s="15" t="s">
        <v>30</v>
      </c>
      <c r="D82" s="15" t="s">
        <v>31</v>
      </c>
      <c r="E82" s="15" t="s">
        <v>530</v>
      </c>
      <c r="F82" s="15" t="s">
        <v>599</v>
      </c>
      <c r="G82" s="15">
        <v>20</v>
      </c>
      <c r="H82" s="15">
        <v>20</v>
      </c>
      <c r="I82" s="15">
        <v>18</v>
      </c>
      <c r="J82" s="15">
        <v>2</v>
      </c>
      <c r="K82" s="35" t="s">
        <v>600</v>
      </c>
      <c r="L82" s="25" t="s">
        <v>601</v>
      </c>
      <c r="M82" s="35" t="s">
        <v>602</v>
      </c>
      <c r="N82" s="35" t="s">
        <v>603</v>
      </c>
      <c r="O82" s="15"/>
      <c r="P82" s="15">
        <v>15</v>
      </c>
      <c r="Q82" s="15">
        <v>15</v>
      </c>
      <c r="R82" s="15">
        <v>6</v>
      </c>
      <c r="S82" s="15">
        <v>6</v>
      </c>
      <c r="T82" s="25" t="s">
        <v>604</v>
      </c>
      <c r="U82" s="25" t="s">
        <v>560</v>
      </c>
      <c r="V82" s="25" t="s">
        <v>561</v>
      </c>
      <c r="W82" s="15"/>
    </row>
    <row r="83" s="1" customFormat="true" ht="45" spans="1:23">
      <c r="A83" s="10">
        <v>79</v>
      </c>
      <c r="B83" s="15" t="s">
        <v>605</v>
      </c>
      <c r="C83" s="15" t="s">
        <v>30</v>
      </c>
      <c r="D83" s="15" t="s">
        <v>31</v>
      </c>
      <c r="E83" s="15" t="s">
        <v>530</v>
      </c>
      <c r="F83" s="15" t="s">
        <v>599</v>
      </c>
      <c r="G83" s="15">
        <v>350</v>
      </c>
      <c r="H83" s="15">
        <v>350</v>
      </c>
      <c r="I83" s="15">
        <v>300</v>
      </c>
      <c r="J83" s="15">
        <v>50</v>
      </c>
      <c r="K83" s="35" t="s">
        <v>606</v>
      </c>
      <c r="L83" s="25" t="s">
        <v>105</v>
      </c>
      <c r="M83" s="35" t="s">
        <v>607</v>
      </c>
      <c r="N83" s="35" t="s">
        <v>608</v>
      </c>
      <c r="O83" s="15"/>
      <c r="P83" s="15">
        <v>10</v>
      </c>
      <c r="Q83" s="15">
        <v>10</v>
      </c>
      <c r="R83" s="15">
        <v>4</v>
      </c>
      <c r="S83" s="15">
        <v>4</v>
      </c>
      <c r="T83" s="25" t="s">
        <v>604</v>
      </c>
      <c r="U83" s="25" t="s">
        <v>560</v>
      </c>
      <c r="V83" s="25" t="s">
        <v>561</v>
      </c>
      <c r="W83" s="15"/>
    </row>
    <row r="84" ht="60" spans="1:23">
      <c r="A84" s="10">
        <v>80</v>
      </c>
      <c r="B84" s="15" t="s">
        <v>609</v>
      </c>
      <c r="C84" s="15" t="s">
        <v>30</v>
      </c>
      <c r="D84" s="15" t="s">
        <v>31</v>
      </c>
      <c r="E84" s="15" t="s">
        <v>530</v>
      </c>
      <c r="F84" s="15" t="s">
        <v>599</v>
      </c>
      <c r="G84" s="15">
        <v>100</v>
      </c>
      <c r="H84" s="15">
        <v>100</v>
      </c>
      <c r="I84" s="15">
        <v>80</v>
      </c>
      <c r="J84" s="15">
        <v>20</v>
      </c>
      <c r="K84" s="35" t="s">
        <v>610</v>
      </c>
      <c r="L84" s="25" t="s">
        <v>35</v>
      </c>
      <c r="M84" s="35" t="s">
        <v>611</v>
      </c>
      <c r="N84" s="35" t="s">
        <v>612</v>
      </c>
      <c r="O84" s="15"/>
      <c r="P84" s="15">
        <v>10</v>
      </c>
      <c r="Q84" s="15">
        <v>20</v>
      </c>
      <c r="R84" s="15">
        <v>5</v>
      </c>
      <c r="S84" s="15">
        <v>8</v>
      </c>
      <c r="T84" s="25" t="s">
        <v>604</v>
      </c>
      <c r="U84" s="25" t="s">
        <v>560</v>
      </c>
      <c r="V84" s="25" t="s">
        <v>561</v>
      </c>
      <c r="W84" s="15"/>
    </row>
    <row r="85" ht="45" spans="1:23">
      <c r="A85" s="10">
        <v>81</v>
      </c>
      <c r="B85" s="15" t="s">
        <v>613</v>
      </c>
      <c r="C85" s="15" t="s">
        <v>30</v>
      </c>
      <c r="D85" s="15" t="s">
        <v>31</v>
      </c>
      <c r="E85" s="15" t="s">
        <v>530</v>
      </c>
      <c r="F85" s="15" t="s">
        <v>540</v>
      </c>
      <c r="G85" s="15">
        <v>100</v>
      </c>
      <c r="H85" s="15">
        <v>100</v>
      </c>
      <c r="I85" s="15">
        <v>100</v>
      </c>
      <c r="J85" s="15">
        <v>0</v>
      </c>
      <c r="K85" s="35" t="s">
        <v>614</v>
      </c>
      <c r="L85" s="25" t="s">
        <v>35</v>
      </c>
      <c r="M85" s="35" t="s">
        <v>615</v>
      </c>
      <c r="N85" s="35" t="s">
        <v>616</v>
      </c>
      <c r="O85" s="15" t="s">
        <v>363</v>
      </c>
      <c r="P85" s="15">
        <v>5</v>
      </c>
      <c r="Q85" s="15">
        <v>10</v>
      </c>
      <c r="R85" s="15">
        <v>3</v>
      </c>
      <c r="S85" s="15">
        <v>6</v>
      </c>
      <c r="T85" s="25" t="s">
        <v>544</v>
      </c>
      <c r="U85" s="25" t="s">
        <v>545</v>
      </c>
      <c r="V85" s="25" t="s">
        <v>546</v>
      </c>
      <c r="W85" s="15"/>
    </row>
    <row r="86" s="1" customFormat="true" ht="45" spans="1:23">
      <c r="A86" s="10">
        <v>82</v>
      </c>
      <c r="B86" s="15" t="s">
        <v>617</v>
      </c>
      <c r="C86" s="15" t="s">
        <v>30</v>
      </c>
      <c r="D86" s="15" t="s">
        <v>31</v>
      </c>
      <c r="E86" s="15" t="s">
        <v>530</v>
      </c>
      <c r="F86" s="15" t="s">
        <v>531</v>
      </c>
      <c r="G86" s="15">
        <v>800</v>
      </c>
      <c r="H86" s="15">
        <v>800</v>
      </c>
      <c r="I86" s="15">
        <v>700</v>
      </c>
      <c r="J86" s="15">
        <v>100</v>
      </c>
      <c r="K86" s="35" t="s">
        <v>618</v>
      </c>
      <c r="L86" s="25" t="s">
        <v>105</v>
      </c>
      <c r="M86" s="35" t="s">
        <v>619</v>
      </c>
      <c r="N86" s="35" t="s">
        <v>620</v>
      </c>
      <c r="O86" s="15" t="s">
        <v>621</v>
      </c>
      <c r="P86" s="15">
        <v>5</v>
      </c>
      <c r="Q86" s="15">
        <v>5</v>
      </c>
      <c r="R86" s="15">
        <v>5</v>
      </c>
      <c r="S86" s="15">
        <v>5</v>
      </c>
      <c r="T86" s="25" t="s">
        <v>622</v>
      </c>
      <c r="U86" s="25" t="s">
        <v>623</v>
      </c>
      <c r="V86" s="35" t="s">
        <v>624</v>
      </c>
      <c r="W86" s="16"/>
    </row>
    <row r="87" ht="45" spans="1:23">
      <c r="A87" s="10">
        <v>83</v>
      </c>
      <c r="B87" s="11" t="s">
        <v>625</v>
      </c>
      <c r="C87" s="10" t="s">
        <v>626</v>
      </c>
      <c r="D87" s="10" t="s">
        <v>31</v>
      </c>
      <c r="E87" s="11" t="s">
        <v>627</v>
      </c>
      <c r="F87" s="10" t="s">
        <v>628</v>
      </c>
      <c r="G87" s="10">
        <v>10.5</v>
      </c>
      <c r="H87" s="11">
        <v>10.5</v>
      </c>
      <c r="I87" s="10">
        <v>10.5</v>
      </c>
      <c r="J87" s="10">
        <v>0</v>
      </c>
      <c r="K87" s="23" t="s">
        <v>629</v>
      </c>
      <c r="L87" s="25" t="s">
        <v>155</v>
      </c>
      <c r="M87" s="23" t="s">
        <v>630</v>
      </c>
      <c r="N87" s="23" t="s">
        <v>631</v>
      </c>
      <c r="O87" s="10" t="s">
        <v>632</v>
      </c>
      <c r="P87" s="11">
        <v>30</v>
      </c>
      <c r="Q87" s="11">
        <v>30</v>
      </c>
      <c r="R87" s="10"/>
      <c r="S87" s="11"/>
      <c r="T87" s="23" t="s">
        <v>633</v>
      </c>
      <c r="U87" s="23" t="s">
        <v>634</v>
      </c>
      <c r="V87" s="11">
        <v>18734744633</v>
      </c>
      <c r="W87" s="10"/>
    </row>
    <row r="88" ht="345" spans="1:23">
      <c r="A88" s="10">
        <v>84</v>
      </c>
      <c r="B88" s="11" t="s">
        <v>635</v>
      </c>
      <c r="C88" s="10" t="s">
        <v>636</v>
      </c>
      <c r="D88" s="10" t="s">
        <v>31</v>
      </c>
      <c r="E88" s="11" t="s">
        <v>627</v>
      </c>
      <c r="F88" s="10" t="s">
        <v>628</v>
      </c>
      <c r="G88" s="10">
        <v>200</v>
      </c>
      <c r="H88" s="11">
        <v>200</v>
      </c>
      <c r="I88" s="10">
        <v>200</v>
      </c>
      <c r="J88" s="10">
        <v>0</v>
      </c>
      <c r="K88" s="23" t="s">
        <v>637</v>
      </c>
      <c r="L88" s="25" t="s">
        <v>638</v>
      </c>
      <c r="M88" s="23" t="s">
        <v>639</v>
      </c>
      <c r="N88" s="23" t="s">
        <v>640</v>
      </c>
      <c r="O88" s="10" t="s">
        <v>641</v>
      </c>
      <c r="P88" s="11">
        <v>660</v>
      </c>
      <c r="Q88" s="11">
        <v>660</v>
      </c>
      <c r="R88" s="10">
        <v>660</v>
      </c>
      <c r="S88" s="11">
        <v>660</v>
      </c>
      <c r="T88" s="23" t="s">
        <v>633</v>
      </c>
      <c r="U88" s="23" t="s">
        <v>634</v>
      </c>
      <c r="V88" s="11">
        <v>18734744633</v>
      </c>
      <c r="W88" s="10"/>
    </row>
    <row r="89" ht="90" spans="1:23">
      <c r="A89" s="10">
        <v>85</v>
      </c>
      <c r="B89" s="12" t="s">
        <v>642</v>
      </c>
      <c r="C89" s="10" t="s">
        <v>30</v>
      </c>
      <c r="D89" s="10" t="s">
        <v>31</v>
      </c>
      <c r="E89" s="11" t="s">
        <v>627</v>
      </c>
      <c r="F89" s="10" t="s">
        <v>643</v>
      </c>
      <c r="G89" s="10">
        <v>120</v>
      </c>
      <c r="H89" s="10">
        <v>120</v>
      </c>
      <c r="I89" s="10">
        <v>120</v>
      </c>
      <c r="J89" s="10">
        <v>0</v>
      </c>
      <c r="K89" s="23" t="s">
        <v>644</v>
      </c>
      <c r="L89" s="25" t="s">
        <v>638</v>
      </c>
      <c r="M89" s="23" t="s">
        <v>645</v>
      </c>
      <c r="N89" s="23" t="s">
        <v>646</v>
      </c>
      <c r="O89" s="10" t="s">
        <v>647</v>
      </c>
      <c r="P89" s="11">
        <v>900</v>
      </c>
      <c r="Q89" s="11">
        <v>900</v>
      </c>
      <c r="R89" s="10">
        <v>900</v>
      </c>
      <c r="S89" s="11">
        <v>900</v>
      </c>
      <c r="T89" s="23" t="s">
        <v>633</v>
      </c>
      <c r="U89" s="23" t="s">
        <v>648</v>
      </c>
      <c r="V89" s="11">
        <v>13754961520</v>
      </c>
      <c r="W89" s="10"/>
    </row>
    <row r="90" ht="32.5" customHeight="true" spans="1:23">
      <c r="A90" s="10">
        <v>86</v>
      </c>
      <c r="B90" s="29" t="s">
        <v>649</v>
      </c>
      <c r="C90" s="29" t="s">
        <v>30</v>
      </c>
      <c r="D90" s="29" t="s">
        <v>31</v>
      </c>
      <c r="E90" s="33" t="s">
        <v>627</v>
      </c>
      <c r="F90" s="33" t="s">
        <v>643</v>
      </c>
      <c r="G90" s="29">
        <v>60</v>
      </c>
      <c r="H90" s="29">
        <v>60</v>
      </c>
      <c r="I90" s="29">
        <v>60</v>
      </c>
      <c r="J90" s="29"/>
      <c r="K90" s="33" t="s">
        <v>650</v>
      </c>
      <c r="L90" s="30" t="s">
        <v>147</v>
      </c>
      <c r="M90" s="33" t="s">
        <v>651</v>
      </c>
      <c r="N90" s="33" t="s">
        <v>652</v>
      </c>
      <c r="O90" s="33" t="s">
        <v>437</v>
      </c>
      <c r="P90" s="29"/>
      <c r="Q90" s="29"/>
      <c r="R90" s="29"/>
      <c r="S90" s="29"/>
      <c r="T90" s="33" t="s">
        <v>628</v>
      </c>
      <c r="U90" s="33" t="s">
        <v>653</v>
      </c>
      <c r="V90" s="29">
        <v>15935778730</v>
      </c>
      <c r="W90" s="29"/>
    </row>
    <row r="91" ht="45" spans="1:23">
      <c r="A91" s="10">
        <v>87</v>
      </c>
      <c r="B91" s="11" t="s">
        <v>654</v>
      </c>
      <c r="C91" s="10" t="s">
        <v>636</v>
      </c>
      <c r="D91" s="10" t="s">
        <v>102</v>
      </c>
      <c r="E91" s="12" t="s">
        <v>655</v>
      </c>
      <c r="F91" s="10" t="s">
        <v>656</v>
      </c>
      <c r="G91" s="10">
        <v>228.46</v>
      </c>
      <c r="H91" s="11">
        <v>28.46</v>
      </c>
      <c r="I91" s="34">
        <v>28.46</v>
      </c>
      <c r="J91" s="10"/>
      <c r="K91" s="23" t="s">
        <v>657</v>
      </c>
      <c r="L91" s="23" t="s">
        <v>147</v>
      </c>
      <c r="M91" s="23" t="s">
        <v>658</v>
      </c>
      <c r="N91" s="23"/>
      <c r="O91" s="10" t="s">
        <v>659</v>
      </c>
      <c r="P91" s="11">
        <v>3106</v>
      </c>
      <c r="Q91" s="11">
        <v>10837</v>
      </c>
      <c r="R91" s="10">
        <v>432</v>
      </c>
      <c r="S91" s="11">
        <v>1534</v>
      </c>
      <c r="T91" s="23" t="s">
        <v>655</v>
      </c>
      <c r="U91" s="23" t="s">
        <v>660</v>
      </c>
      <c r="V91" s="11">
        <v>18235790143</v>
      </c>
      <c r="W91" s="10"/>
    </row>
    <row r="92" ht="90" spans="1:23">
      <c r="A92" s="10">
        <v>88</v>
      </c>
      <c r="B92" s="11" t="s">
        <v>661</v>
      </c>
      <c r="C92" s="10" t="s">
        <v>636</v>
      </c>
      <c r="D92" s="10" t="s">
        <v>102</v>
      </c>
      <c r="E92" s="12" t="s">
        <v>655</v>
      </c>
      <c r="F92" s="10" t="s">
        <v>662</v>
      </c>
      <c r="G92" s="10">
        <v>103.28</v>
      </c>
      <c r="H92" s="11">
        <v>13.12</v>
      </c>
      <c r="I92" s="36">
        <v>13.1166</v>
      </c>
      <c r="J92" s="10"/>
      <c r="K92" s="23" t="s">
        <v>663</v>
      </c>
      <c r="L92" s="23" t="s">
        <v>147</v>
      </c>
      <c r="M92" s="23" t="s">
        <v>664</v>
      </c>
      <c r="N92" s="23"/>
      <c r="O92" s="10" t="s">
        <v>659</v>
      </c>
      <c r="P92" s="10">
        <v>297</v>
      </c>
      <c r="Q92" s="10">
        <v>897</v>
      </c>
      <c r="R92" s="10">
        <v>89</v>
      </c>
      <c r="S92" s="10">
        <v>275</v>
      </c>
      <c r="T92" s="23" t="s">
        <v>655</v>
      </c>
      <c r="U92" s="23" t="s">
        <v>660</v>
      </c>
      <c r="V92" s="11">
        <v>18235790143</v>
      </c>
      <c r="W92" s="10"/>
    </row>
    <row r="93" ht="60" spans="1:23">
      <c r="A93" s="10">
        <v>89</v>
      </c>
      <c r="B93" s="11" t="s">
        <v>665</v>
      </c>
      <c r="C93" s="10" t="s">
        <v>636</v>
      </c>
      <c r="D93" s="10" t="s">
        <v>102</v>
      </c>
      <c r="E93" s="12" t="s">
        <v>655</v>
      </c>
      <c r="F93" s="10" t="s">
        <v>666</v>
      </c>
      <c r="G93" s="10">
        <v>104.43</v>
      </c>
      <c r="H93" s="11">
        <v>24.43</v>
      </c>
      <c r="I93" s="34">
        <v>24.43</v>
      </c>
      <c r="J93" s="10"/>
      <c r="K93" s="23" t="s">
        <v>667</v>
      </c>
      <c r="L93" s="23" t="s">
        <v>147</v>
      </c>
      <c r="M93" s="23" t="s">
        <v>668</v>
      </c>
      <c r="N93" s="23"/>
      <c r="O93" s="10" t="s">
        <v>669</v>
      </c>
      <c r="P93" s="10">
        <v>168</v>
      </c>
      <c r="Q93" s="10">
        <v>500</v>
      </c>
      <c r="R93" s="10">
        <v>58</v>
      </c>
      <c r="S93" s="10">
        <v>137</v>
      </c>
      <c r="T93" s="23" t="s">
        <v>655</v>
      </c>
      <c r="U93" s="23" t="s">
        <v>660</v>
      </c>
      <c r="V93" s="11">
        <v>18235790143</v>
      </c>
      <c r="W93" s="10"/>
    </row>
    <row r="94" ht="105" spans="1:23">
      <c r="A94" s="10">
        <v>90</v>
      </c>
      <c r="B94" s="11" t="s">
        <v>670</v>
      </c>
      <c r="C94" s="10" t="s">
        <v>636</v>
      </c>
      <c r="D94" s="10" t="s">
        <v>102</v>
      </c>
      <c r="E94" s="12" t="s">
        <v>655</v>
      </c>
      <c r="F94" s="10" t="s">
        <v>671</v>
      </c>
      <c r="G94" s="10">
        <v>112.16</v>
      </c>
      <c r="H94" s="11">
        <v>13.96</v>
      </c>
      <c r="I94" s="34">
        <v>13.96</v>
      </c>
      <c r="J94" s="10"/>
      <c r="K94" s="23" t="s">
        <v>672</v>
      </c>
      <c r="L94" s="23" t="s">
        <v>147</v>
      </c>
      <c r="M94" s="23" t="s">
        <v>673</v>
      </c>
      <c r="N94" s="23"/>
      <c r="O94" s="10" t="s">
        <v>659</v>
      </c>
      <c r="P94" s="10">
        <v>274</v>
      </c>
      <c r="Q94" s="10">
        <v>788</v>
      </c>
      <c r="R94" s="10">
        <v>52</v>
      </c>
      <c r="S94" s="10">
        <v>164</v>
      </c>
      <c r="T94" s="23" t="s">
        <v>655</v>
      </c>
      <c r="U94" s="23" t="s">
        <v>660</v>
      </c>
      <c r="V94" s="11">
        <v>18235790143</v>
      </c>
      <c r="W94" s="10"/>
    </row>
    <row r="95" ht="300" spans="1:23">
      <c r="A95" s="10">
        <v>91</v>
      </c>
      <c r="B95" s="11" t="s">
        <v>674</v>
      </c>
      <c r="C95" s="10" t="s">
        <v>636</v>
      </c>
      <c r="D95" s="10" t="s">
        <v>31</v>
      </c>
      <c r="E95" s="12" t="s">
        <v>655</v>
      </c>
      <c r="F95" s="10" t="s">
        <v>675</v>
      </c>
      <c r="G95" s="10">
        <v>1111.62</v>
      </c>
      <c r="H95" s="34">
        <v>822.2</v>
      </c>
      <c r="I95" s="34">
        <v>822.2</v>
      </c>
      <c r="J95" s="10"/>
      <c r="K95" s="23" t="s">
        <v>676</v>
      </c>
      <c r="L95" s="23" t="s">
        <v>147</v>
      </c>
      <c r="M95" s="23" t="s">
        <v>677</v>
      </c>
      <c r="N95" s="23"/>
      <c r="O95" s="10" t="s">
        <v>659</v>
      </c>
      <c r="P95" s="10">
        <v>4874</v>
      </c>
      <c r="Q95" s="10">
        <v>15877</v>
      </c>
      <c r="R95" s="10">
        <v>465</v>
      </c>
      <c r="S95" s="10">
        <v>1435</v>
      </c>
      <c r="T95" s="23" t="s">
        <v>655</v>
      </c>
      <c r="U95" s="23" t="s">
        <v>660</v>
      </c>
      <c r="V95" s="11">
        <v>18235790143</v>
      </c>
      <c r="W95" s="10"/>
    </row>
    <row r="96" ht="45" spans="1:23">
      <c r="A96" s="10">
        <v>92</v>
      </c>
      <c r="B96" s="11" t="s">
        <v>678</v>
      </c>
      <c r="C96" s="10" t="s">
        <v>30</v>
      </c>
      <c r="D96" s="10" t="s">
        <v>31</v>
      </c>
      <c r="E96" s="12" t="s">
        <v>655</v>
      </c>
      <c r="F96" s="10" t="s">
        <v>679</v>
      </c>
      <c r="G96" s="10">
        <v>140.29</v>
      </c>
      <c r="H96" s="11">
        <v>112.232</v>
      </c>
      <c r="I96" s="34">
        <v>112.232</v>
      </c>
      <c r="J96" s="10"/>
      <c r="K96" s="23" t="s">
        <v>680</v>
      </c>
      <c r="L96" s="23" t="s">
        <v>147</v>
      </c>
      <c r="M96" s="23" t="s">
        <v>681</v>
      </c>
      <c r="N96" s="23"/>
      <c r="O96" s="10" t="s">
        <v>682</v>
      </c>
      <c r="P96" s="10">
        <v>80</v>
      </c>
      <c r="Q96" s="10">
        <v>240</v>
      </c>
      <c r="R96" s="10">
        <v>30</v>
      </c>
      <c r="S96" s="10">
        <v>90</v>
      </c>
      <c r="T96" s="23" t="s">
        <v>655</v>
      </c>
      <c r="U96" s="23" t="s">
        <v>660</v>
      </c>
      <c r="V96" s="11">
        <v>18235790143</v>
      </c>
      <c r="W96" s="10"/>
    </row>
    <row r="97" ht="45" spans="1:23">
      <c r="A97" s="10">
        <v>93</v>
      </c>
      <c r="B97" s="11" t="s">
        <v>683</v>
      </c>
      <c r="C97" s="10" t="s">
        <v>636</v>
      </c>
      <c r="D97" s="10" t="s">
        <v>31</v>
      </c>
      <c r="E97" s="12" t="s">
        <v>655</v>
      </c>
      <c r="F97" s="10" t="s">
        <v>675</v>
      </c>
      <c r="G97" s="10">
        <v>350</v>
      </c>
      <c r="H97" s="11">
        <v>280</v>
      </c>
      <c r="I97" s="34">
        <v>280</v>
      </c>
      <c r="J97" s="10"/>
      <c r="K97" s="23" t="s">
        <v>684</v>
      </c>
      <c r="L97" s="23" t="s">
        <v>147</v>
      </c>
      <c r="M97" s="23" t="s">
        <v>685</v>
      </c>
      <c r="N97" s="23"/>
      <c r="O97" s="10" t="s">
        <v>659</v>
      </c>
      <c r="P97" s="10">
        <v>4130</v>
      </c>
      <c r="Q97" s="10">
        <v>13121</v>
      </c>
      <c r="R97" s="10">
        <v>231</v>
      </c>
      <c r="S97" s="10">
        <v>651</v>
      </c>
      <c r="T97" s="23" t="s">
        <v>655</v>
      </c>
      <c r="U97" s="23" t="s">
        <v>660</v>
      </c>
      <c r="V97" s="11">
        <v>18235790143</v>
      </c>
      <c r="W97" s="10"/>
    </row>
    <row r="98" ht="75" spans="1:23">
      <c r="A98" s="10">
        <v>94</v>
      </c>
      <c r="B98" s="11" t="s">
        <v>686</v>
      </c>
      <c r="C98" s="10" t="s">
        <v>636</v>
      </c>
      <c r="D98" s="10" t="s">
        <v>31</v>
      </c>
      <c r="E98" s="12" t="s">
        <v>655</v>
      </c>
      <c r="F98" s="10" t="s">
        <v>687</v>
      </c>
      <c r="G98" s="10">
        <v>800.29</v>
      </c>
      <c r="H98" s="11">
        <v>617.53</v>
      </c>
      <c r="I98" s="34">
        <v>494</v>
      </c>
      <c r="J98" s="10"/>
      <c r="K98" s="23" t="s">
        <v>688</v>
      </c>
      <c r="L98" s="23" t="s">
        <v>147</v>
      </c>
      <c r="M98" s="23" t="s">
        <v>689</v>
      </c>
      <c r="N98" s="23"/>
      <c r="O98" s="10" t="s">
        <v>690</v>
      </c>
      <c r="P98" s="10">
        <v>778</v>
      </c>
      <c r="Q98" s="10">
        <v>2594</v>
      </c>
      <c r="R98" s="10">
        <v>252</v>
      </c>
      <c r="S98" s="10">
        <v>771</v>
      </c>
      <c r="T98" s="23" t="s">
        <v>655</v>
      </c>
      <c r="U98" s="23" t="s">
        <v>691</v>
      </c>
      <c r="V98" s="11">
        <v>13934345416</v>
      </c>
      <c r="W98" s="10"/>
    </row>
    <row r="99" ht="45" spans="1:23">
      <c r="A99" s="10">
        <v>95</v>
      </c>
      <c r="B99" s="11" t="s">
        <v>692</v>
      </c>
      <c r="C99" s="10" t="s">
        <v>140</v>
      </c>
      <c r="D99" s="10" t="s">
        <v>85</v>
      </c>
      <c r="E99" s="11" t="s">
        <v>693</v>
      </c>
      <c r="F99" s="10" t="s">
        <v>694</v>
      </c>
      <c r="G99" s="10">
        <v>314.49</v>
      </c>
      <c r="H99" s="11">
        <v>219.8</v>
      </c>
      <c r="I99" s="11">
        <v>219.8</v>
      </c>
      <c r="J99" s="10"/>
      <c r="K99" s="23" t="s">
        <v>695</v>
      </c>
      <c r="L99" s="23" t="s">
        <v>696</v>
      </c>
      <c r="M99" s="23" t="s">
        <v>697</v>
      </c>
      <c r="N99" s="23" t="s">
        <v>698</v>
      </c>
      <c r="O99" s="10" t="s">
        <v>451</v>
      </c>
      <c r="P99" s="11">
        <v>30</v>
      </c>
      <c r="Q99" s="11">
        <v>94</v>
      </c>
      <c r="R99" s="10"/>
      <c r="S99" s="11"/>
      <c r="T99" s="23" t="s">
        <v>699</v>
      </c>
      <c r="U99" s="23" t="s">
        <v>700</v>
      </c>
      <c r="V99" s="11">
        <v>13934178968</v>
      </c>
      <c r="W99" s="10" t="s">
        <v>701</v>
      </c>
    </row>
    <row r="100" ht="45" spans="1:23">
      <c r="A100" s="10">
        <v>96</v>
      </c>
      <c r="B100" s="11" t="s">
        <v>702</v>
      </c>
      <c r="C100" s="10" t="s">
        <v>140</v>
      </c>
      <c r="D100" s="10" t="s">
        <v>85</v>
      </c>
      <c r="E100" s="11" t="s">
        <v>693</v>
      </c>
      <c r="F100" s="10" t="s">
        <v>703</v>
      </c>
      <c r="G100" s="10">
        <v>453.6</v>
      </c>
      <c r="H100" s="11">
        <v>317.5</v>
      </c>
      <c r="I100" s="11">
        <v>317.5</v>
      </c>
      <c r="J100" s="10"/>
      <c r="K100" s="23" t="s">
        <v>704</v>
      </c>
      <c r="L100" s="23" t="s">
        <v>696</v>
      </c>
      <c r="M100" s="23" t="s">
        <v>697</v>
      </c>
      <c r="N100" s="23" t="s">
        <v>698</v>
      </c>
      <c r="O100" s="10" t="s">
        <v>451</v>
      </c>
      <c r="P100" s="10">
        <v>270</v>
      </c>
      <c r="Q100" s="10">
        <v>952</v>
      </c>
      <c r="R100" s="10">
        <v>139</v>
      </c>
      <c r="S100" s="10">
        <v>476</v>
      </c>
      <c r="T100" s="23" t="s">
        <v>699</v>
      </c>
      <c r="U100" s="23" t="s">
        <v>700</v>
      </c>
      <c r="V100" s="11">
        <v>13934178968</v>
      </c>
      <c r="W100" s="10" t="s">
        <v>705</v>
      </c>
    </row>
    <row r="101" ht="45" spans="1:23">
      <c r="A101" s="10">
        <v>97</v>
      </c>
      <c r="B101" s="11" t="s">
        <v>706</v>
      </c>
      <c r="C101" s="10" t="s">
        <v>140</v>
      </c>
      <c r="D101" s="10" t="s">
        <v>85</v>
      </c>
      <c r="E101" s="11" t="s">
        <v>693</v>
      </c>
      <c r="F101" s="10" t="s">
        <v>318</v>
      </c>
      <c r="G101" s="10">
        <v>80</v>
      </c>
      <c r="H101" s="11">
        <v>56</v>
      </c>
      <c r="I101" s="11">
        <v>56</v>
      </c>
      <c r="J101" s="10"/>
      <c r="K101" s="23" t="s">
        <v>707</v>
      </c>
      <c r="L101" s="23" t="s">
        <v>696</v>
      </c>
      <c r="M101" s="23" t="s">
        <v>697</v>
      </c>
      <c r="N101" s="23" t="s">
        <v>698</v>
      </c>
      <c r="O101" s="10" t="s">
        <v>451</v>
      </c>
      <c r="P101" s="10">
        <v>462</v>
      </c>
      <c r="Q101" s="10">
        <v>1410</v>
      </c>
      <c r="R101" s="10">
        <v>144</v>
      </c>
      <c r="S101" s="10">
        <v>420</v>
      </c>
      <c r="T101" s="23" t="s">
        <v>699</v>
      </c>
      <c r="U101" s="23" t="s">
        <v>700</v>
      </c>
      <c r="V101" s="11">
        <v>13934178968</v>
      </c>
      <c r="W101" s="10" t="s">
        <v>708</v>
      </c>
    </row>
    <row r="102" ht="45" spans="1:23">
      <c r="A102" s="10">
        <v>98</v>
      </c>
      <c r="B102" s="10" t="s">
        <v>709</v>
      </c>
      <c r="C102" s="10" t="s">
        <v>140</v>
      </c>
      <c r="D102" s="10" t="s">
        <v>102</v>
      </c>
      <c r="E102" s="11" t="s">
        <v>710</v>
      </c>
      <c r="F102" s="10" t="s">
        <v>711</v>
      </c>
      <c r="G102" s="10">
        <v>200.5055</v>
      </c>
      <c r="H102" s="10">
        <v>140.3539</v>
      </c>
      <c r="I102" s="10">
        <v>120.4044</v>
      </c>
      <c r="J102" s="10">
        <v>19.94945</v>
      </c>
      <c r="K102" s="10" t="s">
        <v>712</v>
      </c>
      <c r="L102" s="10" t="s">
        <v>713</v>
      </c>
      <c r="M102" s="10" t="s">
        <v>714</v>
      </c>
      <c r="N102" s="14" t="s">
        <v>715</v>
      </c>
      <c r="O102" s="14" t="s">
        <v>716</v>
      </c>
      <c r="P102" s="10">
        <v>96</v>
      </c>
      <c r="Q102" s="10">
        <v>298</v>
      </c>
      <c r="R102" s="10">
        <v>28</v>
      </c>
      <c r="S102" s="10">
        <v>81</v>
      </c>
      <c r="T102" s="10" t="s">
        <v>717</v>
      </c>
      <c r="U102" s="10" t="s">
        <v>718</v>
      </c>
      <c r="V102" s="10">
        <v>15235778222</v>
      </c>
      <c r="W102" s="10"/>
    </row>
    <row r="103" ht="45" spans="1:23">
      <c r="A103" s="10">
        <v>99</v>
      </c>
      <c r="B103" s="10" t="s">
        <v>719</v>
      </c>
      <c r="C103" s="10" t="s">
        <v>140</v>
      </c>
      <c r="D103" s="10" t="s">
        <v>102</v>
      </c>
      <c r="E103" s="11" t="s">
        <v>710</v>
      </c>
      <c r="F103" s="10" t="s">
        <v>720</v>
      </c>
      <c r="G103" s="10">
        <v>148.46</v>
      </c>
      <c r="H103" s="10">
        <v>148.46</v>
      </c>
      <c r="I103" s="10">
        <v>119.88</v>
      </c>
      <c r="J103" s="10">
        <v>28.58</v>
      </c>
      <c r="K103" s="10" t="s">
        <v>721</v>
      </c>
      <c r="L103" s="10" t="s">
        <v>722</v>
      </c>
      <c r="M103" s="10" t="s">
        <v>714</v>
      </c>
      <c r="N103" s="14" t="s">
        <v>715</v>
      </c>
      <c r="O103" s="10" t="s">
        <v>723</v>
      </c>
      <c r="P103" s="10">
        <v>224</v>
      </c>
      <c r="Q103" s="10">
        <v>700</v>
      </c>
      <c r="R103" s="10">
        <v>153</v>
      </c>
      <c r="S103" s="10">
        <v>455</v>
      </c>
      <c r="T103" s="10" t="s">
        <v>720</v>
      </c>
      <c r="U103" s="10" t="s">
        <v>724</v>
      </c>
      <c r="V103" s="11">
        <v>13934176058</v>
      </c>
      <c r="W103" s="10"/>
    </row>
    <row r="104" ht="60" spans="1:23">
      <c r="A104" s="10">
        <v>100</v>
      </c>
      <c r="B104" s="12" t="s">
        <v>725</v>
      </c>
      <c r="C104" s="11" t="s">
        <v>30</v>
      </c>
      <c r="D104" s="11" t="s">
        <v>31</v>
      </c>
      <c r="E104" s="11" t="s">
        <v>710</v>
      </c>
      <c r="F104" s="11" t="s">
        <v>726</v>
      </c>
      <c r="G104" s="11">
        <v>150</v>
      </c>
      <c r="H104" s="11">
        <v>150</v>
      </c>
      <c r="I104" s="11">
        <v>150</v>
      </c>
      <c r="J104" s="11">
        <v>0</v>
      </c>
      <c r="K104" s="11" t="s">
        <v>727</v>
      </c>
      <c r="L104" s="12" t="s">
        <v>728</v>
      </c>
      <c r="M104" s="11" t="s">
        <v>729</v>
      </c>
      <c r="N104" s="11" t="s">
        <v>730</v>
      </c>
      <c r="O104" s="11" t="s">
        <v>731</v>
      </c>
      <c r="P104" s="11">
        <v>30</v>
      </c>
      <c r="Q104" s="11">
        <v>68</v>
      </c>
      <c r="R104" s="11">
        <v>20</v>
      </c>
      <c r="S104" s="11">
        <v>42</v>
      </c>
      <c r="T104" s="11" t="s">
        <v>732</v>
      </c>
      <c r="U104" s="11" t="s">
        <v>733</v>
      </c>
      <c r="V104" s="11">
        <v>18734422468</v>
      </c>
      <c r="W104" s="11"/>
    </row>
    <row r="105" ht="105" spans="1:23">
      <c r="A105" s="10">
        <v>101</v>
      </c>
      <c r="B105" s="13" t="s">
        <v>734</v>
      </c>
      <c r="C105" s="13" t="s">
        <v>30</v>
      </c>
      <c r="D105" s="13" t="s">
        <v>85</v>
      </c>
      <c r="E105" s="11" t="s">
        <v>735</v>
      </c>
      <c r="F105" s="13" t="s">
        <v>736</v>
      </c>
      <c r="G105" s="13">
        <v>1800</v>
      </c>
      <c r="H105" s="13">
        <v>1800</v>
      </c>
      <c r="I105" s="13">
        <v>1800</v>
      </c>
      <c r="J105" s="13"/>
      <c r="K105" s="13" t="s">
        <v>737</v>
      </c>
      <c r="L105" s="23" t="s">
        <v>147</v>
      </c>
      <c r="M105" s="13" t="s">
        <v>738</v>
      </c>
      <c r="N105" s="13" t="s">
        <v>739</v>
      </c>
      <c r="O105" s="13" t="s">
        <v>740</v>
      </c>
      <c r="P105" s="13">
        <v>50</v>
      </c>
      <c r="Q105" s="13">
        <v>70</v>
      </c>
      <c r="R105" s="13">
        <v>20</v>
      </c>
      <c r="S105" s="13">
        <v>30</v>
      </c>
      <c r="T105" s="13" t="s">
        <v>741</v>
      </c>
      <c r="U105" s="13" t="s">
        <v>742</v>
      </c>
      <c r="V105" s="13">
        <v>15903474039</v>
      </c>
      <c r="W105" s="13"/>
    </row>
    <row r="106" ht="90" spans="1:23">
      <c r="A106" s="10">
        <v>102</v>
      </c>
      <c r="B106" s="11" t="s">
        <v>743</v>
      </c>
      <c r="C106" s="11" t="s">
        <v>30</v>
      </c>
      <c r="D106" s="11" t="s">
        <v>31</v>
      </c>
      <c r="E106" s="11" t="s">
        <v>735</v>
      </c>
      <c r="F106" s="11" t="s">
        <v>744</v>
      </c>
      <c r="G106" s="11">
        <v>130</v>
      </c>
      <c r="H106" s="11">
        <v>130</v>
      </c>
      <c r="I106" s="11">
        <v>130</v>
      </c>
      <c r="J106" s="11"/>
      <c r="K106" s="11" t="s">
        <v>745</v>
      </c>
      <c r="L106" s="30" t="s">
        <v>229</v>
      </c>
      <c r="M106" s="12" t="s">
        <v>746</v>
      </c>
      <c r="N106" s="11" t="s">
        <v>747</v>
      </c>
      <c r="O106" s="12" t="s">
        <v>748</v>
      </c>
      <c r="P106" s="11">
        <v>58</v>
      </c>
      <c r="Q106" s="11">
        <v>169</v>
      </c>
      <c r="R106" s="11">
        <v>58</v>
      </c>
      <c r="S106" s="11">
        <v>169</v>
      </c>
      <c r="T106" s="11" t="s">
        <v>749</v>
      </c>
      <c r="U106" s="11" t="s">
        <v>750</v>
      </c>
      <c r="V106" s="11">
        <v>18734756230</v>
      </c>
      <c r="W106" s="11"/>
    </row>
    <row r="107" ht="45" spans="1:23">
      <c r="A107" s="10">
        <v>103</v>
      </c>
      <c r="B107" s="11" t="s">
        <v>751</v>
      </c>
      <c r="C107" s="11" t="s">
        <v>30</v>
      </c>
      <c r="D107" s="11" t="s">
        <v>102</v>
      </c>
      <c r="E107" s="11" t="s">
        <v>735</v>
      </c>
      <c r="F107" s="11" t="s">
        <v>752</v>
      </c>
      <c r="G107" s="11">
        <v>19.966</v>
      </c>
      <c r="H107" s="11">
        <v>19.966</v>
      </c>
      <c r="I107" s="11">
        <v>19.966</v>
      </c>
      <c r="J107" s="11"/>
      <c r="K107" s="11" t="s">
        <v>753</v>
      </c>
      <c r="L107" s="30" t="s">
        <v>147</v>
      </c>
      <c r="M107" s="11" t="s">
        <v>754</v>
      </c>
      <c r="N107" s="11" t="s">
        <v>755</v>
      </c>
      <c r="O107" s="12" t="s">
        <v>437</v>
      </c>
      <c r="P107" s="11"/>
      <c r="Q107" s="11"/>
      <c r="R107" s="11"/>
      <c r="S107" s="11"/>
      <c r="T107" s="11" t="s">
        <v>749</v>
      </c>
      <c r="U107" s="11" t="s">
        <v>756</v>
      </c>
      <c r="V107" s="11">
        <v>18434787333</v>
      </c>
      <c r="W107" s="11"/>
    </row>
    <row r="108" ht="60" spans="1:23">
      <c r="A108" s="10">
        <v>104</v>
      </c>
      <c r="B108" s="12" t="s">
        <v>757</v>
      </c>
      <c r="C108" s="11" t="s">
        <v>30</v>
      </c>
      <c r="D108" s="11" t="s">
        <v>102</v>
      </c>
      <c r="E108" s="11" t="s">
        <v>758</v>
      </c>
      <c r="F108" s="11" t="s">
        <v>759</v>
      </c>
      <c r="G108" s="11">
        <v>1124.49</v>
      </c>
      <c r="H108" s="11">
        <v>46.96</v>
      </c>
      <c r="I108" s="11">
        <v>46.96</v>
      </c>
      <c r="J108" s="11"/>
      <c r="K108" s="11" t="s">
        <v>760</v>
      </c>
      <c r="L108" s="30" t="s">
        <v>147</v>
      </c>
      <c r="M108" s="11" t="s">
        <v>761</v>
      </c>
      <c r="N108" s="11" t="s">
        <v>762</v>
      </c>
      <c r="O108" s="11" t="s">
        <v>437</v>
      </c>
      <c r="P108" s="11">
        <v>70</v>
      </c>
      <c r="Q108" s="11">
        <v>205</v>
      </c>
      <c r="R108" s="11">
        <v>11</v>
      </c>
      <c r="S108" s="11">
        <v>18</v>
      </c>
      <c r="T108" s="11" t="s">
        <v>749</v>
      </c>
      <c r="U108" s="11" t="s">
        <v>750</v>
      </c>
      <c r="V108" s="11">
        <v>18734756230</v>
      </c>
      <c r="W108" s="11"/>
    </row>
    <row r="109" ht="60" spans="1:23">
      <c r="A109" s="10">
        <v>105</v>
      </c>
      <c r="B109" s="14" t="s">
        <v>763</v>
      </c>
      <c r="C109" s="10" t="s">
        <v>30</v>
      </c>
      <c r="D109" s="10" t="s">
        <v>31</v>
      </c>
      <c r="E109" s="10" t="s">
        <v>758</v>
      </c>
      <c r="F109" s="10" t="s">
        <v>764</v>
      </c>
      <c r="G109" s="10">
        <v>1226.75</v>
      </c>
      <c r="H109" s="10">
        <v>52.36</v>
      </c>
      <c r="I109" s="10">
        <v>52.36</v>
      </c>
      <c r="J109" s="10"/>
      <c r="K109" s="10" t="s">
        <v>765</v>
      </c>
      <c r="L109" s="30" t="s">
        <v>147</v>
      </c>
      <c r="M109" s="10" t="s">
        <v>761</v>
      </c>
      <c r="N109" s="10" t="s">
        <v>762</v>
      </c>
      <c r="O109" s="10" t="s">
        <v>437</v>
      </c>
      <c r="P109" s="10">
        <v>78</v>
      </c>
      <c r="Q109" s="10">
        <v>234</v>
      </c>
      <c r="R109" s="10">
        <v>73</v>
      </c>
      <c r="S109" s="10">
        <v>145</v>
      </c>
      <c r="T109" s="10" t="s">
        <v>749</v>
      </c>
      <c r="U109" s="10" t="s">
        <v>750</v>
      </c>
      <c r="V109" s="11">
        <v>18734756230</v>
      </c>
      <c r="W109" s="10"/>
    </row>
    <row r="110" ht="60" spans="1:23">
      <c r="A110" s="10">
        <v>106</v>
      </c>
      <c r="B110" s="14" t="s">
        <v>766</v>
      </c>
      <c r="C110" s="10" t="s">
        <v>30</v>
      </c>
      <c r="D110" s="10" t="s">
        <v>102</v>
      </c>
      <c r="E110" s="10" t="s">
        <v>758</v>
      </c>
      <c r="F110" s="10" t="s">
        <v>767</v>
      </c>
      <c r="G110" s="10">
        <v>144.69</v>
      </c>
      <c r="H110" s="10">
        <v>6.68</v>
      </c>
      <c r="I110" s="10">
        <v>6.68</v>
      </c>
      <c r="J110" s="10"/>
      <c r="K110" s="10" t="s">
        <v>768</v>
      </c>
      <c r="L110" s="30" t="s">
        <v>147</v>
      </c>
      <c r="M110" s="10" t="s">
        <v>761</v>
      </c>
      <c r="N110" s="10" t="s">
        <v>762</v>
      </c>
      <c r="O110" s="10" t="s">
        <v>437</v>
      </c>
      <c r="P110" s="10">
        <v>13</v>
      </c>
      <c r="Q110" s="10">
        <v>34</v>
      </c>
      <c r="R110" s="10">
        <v>3</v>
      </c>
      <c r="S110" s="10">
        <v>5</v>
      </c>
      <c r="T110" s="10" t="s">
        <v>749</v>
      </c>
      <c r="U110" s="10" t="s">
        <v>750</v>
      </c>
      <c r="V110" s="11">
        <v>18734756230</v>
      </c>
      <c r="W110" s="10"/>
    </row>
    <row r="111" ht="60" spans="1:23">
      <c r="A111" s="10">
        <v>107</v>
      </c>
      <c r="B111" s="14" t="s">
        <v>769</v>
      </c>
      <c r="C111" s="10" t="s">
        <v>30</v>
      </c>
      <c r="D111" s="10" t="s">
        <v>102</v>
      </c>
      <c r="E111" s="10" t="s">
        <v>758</v>
      </c>
      <c r="F111" s="10" t="s">
        <v>770</v>
      </c>
      <c r="G111" s="10">
        <v>71.27</v>
      </c>
      <c r="H111" s="10">
        <v>3.24</v>
      </c>
      <c r="I111" s="10">
        <v>3.24</v>
      </c>
      <c r="J111" s="10"/>
      <c r="K111" s="10" t="s">
        <v>771</v>
      </c>
      <c r="L111" s="30" t="s">
        <v>147</v>
      </c>
      <c r="M111" s="10" t="s">
        <v>761</v>
      </c>
      <c r="N111" s="10" t="s">
        <v>762</v>
      </c>
      <c r="O111" s="10" t="s">
        <v>437</v>
      </c>
      <c r="P111" s="10">
        <v>25</v>
      </c>
      <c r="Q111" s="10">
        <v>72</v>
      </c>
      <c r="R111" s="10">
        <v>2</v>
      </c>
      <c r="S111" s="10">
        <v>4</v>
      </c>
      <c r="T111" s="10" t="s">
        <v>749</v>
      </c>
      <c r="U111" s="10" t="s">
        <v>750</v>
      </c>
      <c r="V111" s="11">
        <v>18734756230</v>
      </c>
      <c r="W111" s="10"/>
    </row>
    <row r="112" ht="60" spans="1:23">
      <c r="A112" s="10">
        <v>108</v>
      </c>
      <c r="B112" s="10" t="s">
        <v>772</v>
      </c>
      <c r="C112" s="10" t="s">
        <v>30</v>
      </c>
      <c r="D112" s="10" t="s">
        <v>102</v>
      </c>
      <c r="E112" s="10" t="s">
        <v>773</v>
      </c>
      <c r="F112" s="10" t="s">
        <v>774</v>
      </c>
      <c r="G112" s="10">
        <v>385.55</v>
      </c>
      <c r="H112" s="10">
        <v>18.05</v>
      </c>
      <c r="I112" s="10">
        <v>18.05</v>
      </c>
      <c r="J112" s="10"/>
      <c r="K112" s="10" t="s">
        <v>775</v>
      </c>
      <c r="L112" s="30" t="s">
        <v>147</v>
      </c>
      <c r="M112" s="10" t="s">
        <v>761</v>
      </c>
      <c r="N112" s="10" t="s">
        <v>762</v>
      </c>
      <c r="O112" s="10" t="s">
        <v>437</v>
      </c>
      <c r="P112" s="10">
        <v>26</v>
      </c>
      <c r="Q112" s="10">
        <v>65</v>
      </c>
      <c r="R112" s="10">
        <v>4</v>
      </c>
      <c r="S112" s="10">
        <v>9</v>
      </c>
      <c r="T112" s="10" t="s">
        <v>749</v>
      </c>
      <c r="U112" s="10" t="s">
        <v>750</v>
      </c>
      <c r="V112" s="11">
        <v>18734756230</v>
      </c>
      <c r="W112" s="10"/>
    </row>
    <row r="113" ht="60" spans="1:23">
      <c r="A113" s="10">
        <v>109</v>
      </c>
      <c r="B113" s="14" t="s">
        <v>776</v>
      </c>
      <c r="C113" s="10" t="s">
        <v>30</v>
      </c>
      <c r="D113" s="10" t="s">
        <v>102</v>
      </c>
      <c r="E113" s="10" t="s">
        <v>773</v>
      </c>
      <c r="F113" s="10" t="s">
        <v>777</v>
      </c>
      <c r="G113" s="10">
        <v>54.92</v>
      </c>
      <c r="H113" s="10">
        <v>3</v>
      </c>
      <c r="I113" s="10">
        <v>3</v>
      </c>
      <c r="J113" s="10"/>
      <c r="K113" s="10" t="s">
        <v>778</v>
      </c>
      <c r="L113" s="30" t="s">
        <v>147</v>
      </c>
      <c r="M113" s="10" t="s">
        <v>761</v>
      </c>
      <c r="N113" s="10" t="s">
        <v>762</v>
      </c>
      <c r="O113" s="10" t="s">
        <v>437</v>
      </c>
      <c r="P113" s="10">
        <v>19</v>
      </c>
      <c r="Q113" s="10">
        <v>58</v>
      </c>
      <c r="R113" s="10">
        <v>2</v>
      </c>
      <c r="S113" s="10">
        <v>5</v>
      </c>
      <c r="T113" s="10" t="s">
        <v>749</v>
      </c>
      <c r="U113" s="10" t="s">
        <v>750</v>
      </c>
      <c r="V113" s="11">
        <v>18734756230</v>
      </c>
      <c r="W113" s="10"/>
    </row>
    <row r="114" ht="60" spans="1:23">
      <c r="A114" s="10">
        <v>110</v>
      </c>
      <c r="B114" s="14" t="s">
        <v>779</v>
      </c>
      <c r="C114" s="10" t="s">
        <v>30</v>
      </c>
      <c r="D114" s="10" t="s">
        <v>102</v>
      </c>
      <c r="E114" s="10" t="s">
        <v>773</v>
      </c>
      <c r="F114" s="10" t="s">
        <v>780</v>
      </c>
      <c r="G114" s="10">
        <v>142</v>
      </c>
      <c r="H114" s="10">
        <v>6.65</v>
      </c>
      <c r="I114" s="10">
        <v>6.65</v>
      </c>
      <c r="J114" s="10"/>
      <c r="K114" s="10" t="s">
        <v>781</v>
      </c>
      <c r="L114" s="30" t="s">
        <v>147</v>
      </c>
      <c r="M114" s="10" t="s">
        <v>761</v>
      </c>
      <c r="N114" s="10" t="s">
        <v>762</v>
      </c>
      <c r="O114" s="10" t="s">
        <v>437</v>
      </c>
      <c r="P114" s="10">
        <v>31</v>
      </c>
      <c r="Q114" s="10">
        <v>90</v>
      </c>
      <c r="R114" s="10">
        <v>29</v>
      </c>
      <c r="S114" s="10">
        <v>61</v>
      </c>
      <c r="T114" s="10" t="s">
        <v>749</v>
      </c>
      <c r="U114" s="10" t="s">
        <v>750</v>
      </c>
      <c r="V114" s="11">
        <v>18734756230</v>
      </c>
      <c r="W114" s="10"/>
    </row>
    <row r="115" ht="60" spans="1:23">
      <c r="A115" s="10">
        <v>111</v>
      </c>
      <c r="B115" s="10" t="s">
        <v>782</v>
      </c>
      <c r="C115" s="10" t="s">
        <v>30</v>
      </c>
      <c r="D115" s="10" t="s">
        <v>102</v>
      </c>
      <c r="E115" s="10" t="s">
        <v>773</v>
      </c>
      <c r="F115" s="10" t="s">
        <v>783</v>
      </c>
      <c r="G115" s="10">
        <v>173.6</v>
      </c>
      <c r="H115" s="10">
        <v>7.83</v>
      </c>
      <c r="I115" s="10">
        <v>7.83</v>
      </c>
      <c r="J115" s="10"/>
      <c r="K115" s="10" t="s">
        <v>784</v>
      </c>
      <c r="L115" s="30" t="s">
        <v>147</v>
      </c>
      <c r="M115" s="10" t="s">
        <v>761</v>
      </c>
      <c r="N115" s="10" t="s">
        <v>762</v>
      </c>
      <c r="O115" s="10" t="s">
        <v>437</v>
      </c>
      <c r="P115" s="10">
        <v>19</v>
      </c>
      <c r="Q115" s="10">
        <v>57</v>
      </c>
      <c r="R115" s="10">
        <v>109</v>
      </c>
      <c r="S115" s="10">
        <v>218</v>
      </c>
      <c r="T115" s="10" t="s">
        <v>749</v>
      </c>
      <c r="U115" s="10" t="s">
        <v>750</v>
      </c>
      <c r="V115" s="11">
        <v>18734756230</v>
      </c>
      <c r="W115" s="10"/>
    </row>
    <row r="116" ht="60" spans="1:23">
      <c r="A116" s="10">
        <v>112</v>
      </c>
      <c r="B116" s="14" t="s">
        <v>785</v>
      </c>
      <c r="C116" s="10" t="s">
        <v>30</v>
      </c>
      <c r="D116" s="10" t="s">
        <v>102</v>
      </c>
      <c r="E116" s="10" t="s">
        <v>773</v>
      </c>
      <c r="F116" s="10" t="s">
        <v>786</v>
      </c>
      <c r="G116" s="10">
        <v>206.55</v>
      </c>
      <c r="H116" s="10">
        <v>9.67</v>
      </c>
      <c r="I116" s="10">
        <v>9.67</v>
      </c>
      <c r="J116" s="10"/>
      <c r="K116" s="10" t="s">
        <v>787</v>
      </c>
      <c r="L116" s="30" t="s">
        <v>147</v>
      </c>
      <c r="M116" s="10" t="s">
        <v>761</v>
      </c>
      <c r="N116" s="10" t="s">
        <v>762</v>
      </c>
      <c r="O116" s="10" t="s">
        <v>437</v>
      </c>
      <c r="P116" s="10">
        <v>34</v>
      </c>
      <c r="Q116" s="10">
        <v>102</v>
      </c>
      <c r="R116" s="10">
        <v>9</v>
      </c>
      <c r="S116" s="10">
        <v>21</v>
      </c>
      <c r="T116" s="10" t="s">
        <v>749</v>
      </c>
      <c r="U116" s="10" t="s">
        <v>750</v>
      </c>
      <c r="V116" s="11">
        <v>18734756230</v>
      </c>
      <c r="W116" s="10"/>
    </row>
    <row r="117" ht="60" spans="1:23">
      <c r="A117" s="10">
        <v>113</v>
      </c>
      <c r="B117" s="10" t="s">
        <v>788</v>
      </c>
      <c r="C117" s="10" t="s">
        <v>30</v>
      </c>
      <c r="D117" s="10" t="s">
        <v>102</v>
      </c>
      <c r="E117" s="10" t="s">
        <v>773</v>
      </c>
      <c r="F117" s="10" t="s">
        <v>789</v>
      </c>
      <c r="G117" s="10">
        <v>535.27</v>
      </c>
      <c r="H117" s="10">
        <v>1.73</v>
      </c>
      <c r="I117" s="10">
        <v>1.73</v>
      </c>
      <c r="J117" s="10"/>
      <c r="K117" s="10" t="s">
        <v>790</v>
      </c>
      <c r="L117" s="30" t="s">
        <v>147</v>
      </c>
      <c r="M117" s="10" t="s">
        <v>761</v>
      </c>
      <c r="N117" s="10" t="s">
        <v>762</v>
      </c>
      <c r="O117" s="10" t="s">
        <v>437</v>
      </c>
      <c r="P117" s="10">
        <v>56</v>
      </c>
      <c r="Q117" s="10">
        <v>140</v>
      </c>
      <c r="R117" s="10">
        <v>35</v>
      </c>
      <c r="S117" s="10">
        <v>65</v>
      </c>
      <c r="T117" s="10" t="s">
        <v>749</v>
      </c>
      <c r="U117" s="10" t="s">
        <v>750</v>
      </c>
      <c r="V117" s="11">
        <v>18734756230</v>
      </c>
      <c r="W117" s="10"/>
    </row>
    <row r="118" ht="60" spans="1:23">
      <c r="A118" s="10">
        <v>114</v>
      </c>
      <c r="B118" s="14" t="s">
        <v>791</v>
      </c>
      <c r="C118" s="10" t="s">
        <v>30</v>
      </c>
      <c r="D118" s="10" t="s">
        <v>102</v>
      </c>
      <c r="E118" s="10" t="s">
        <v>773</v>
      </c>
      <c r="F118" s="10" t="s">
        <v>792</v>
      </c>
      <c r="G118" s="10">
        <v>306.41</v>
      </c>
      <c r="H118" s="10">
        <v>14.35</v>
      </c>
      <c r="I118" s="10">
        <v>14.35</v>
      </c>
      <c r="J118" s="10"/>
      <c r="K118" s="10" t="s">
        <v>793</v>
      </c>
      <c r="L118" s="30" t="s">
        <v>147</v>
      </c>
      <c r="M118" s="10" t="s">
        <v>761</v>
      </c>
      <c r="N118" s="10" t="s">
        <v>762</v>
      </c>
      <c r="O118" s="10" t="s">
        <v>437</v>
      </c>
      <c r="P118" s="10">
        <v>50</v>
      </c>
      <c r="Q118" s="10">
        <v>151</v>
      </c>
      <c r="R118" s="10">
        <v>30</v>
      </c>
      <c r="S118" s="10">
        <v>62</v>
      </c>
      <c r="T118" s="10" t="s">
        <v>749</v>
      </c>
      <c r="U118" s="10" t="s">
        <v>750</v>
      </c>
      <c r="V118" s="11">
        <v>18734756230</v>
      </c>
      <c r="W118" s="10"/>
    </row>
    <row r="119" ht="60" spans="1:23">
      <c r="A119" s="10">
        <v>115</v>
      </c>
      <c r="B119" s="14" t="s">
        <v>794</v>
      </c>
      <c r="C119" s="10" t="s">
        <v>30</v>
      </c>
      <c r="D119" s="10" t="s">
        <v>102</v>
      </c>
      <c r="E119" s="10" t="s">
        <v>795</v>
      </c>
      <c r="F119" s="10" t="s">
        <v>599</v>
      </c>
      <c r="G119" s="10">
        <v>173.97</v>
      </c>
      <c r="H119" s="10">
        <v>8.16</v>
      </c>
      <c r="I119" s="10">
        <v>8.16</v>
      </c>
      <c r="J119" s="10"/>
      <c r="K119" s="10" t="s">
        <v>796</v>
      </c>
      <c r="L119" s="30" t="s">
        <v>147</v>
      </c>
      <c r="M119" s="10" t="s">
        <v>761</v>
      </c>
      <c r="N119" s="10" t="s">
        <v>762</v>
      </c>
      <c r="O119" s="10" t="s">
        <v>437</v>
      </c>
      <c r="P119" s="10">
        <v>34</v>
      </c>
      <c r="Q119" s="10">
        <v>103</v>
      </c>
      <c r="R119" s="10">
        <v>54</v>
      </c>
      <c r="S119" s="10">
        <v>92</v>
      </c>
      <c r="T119" s="10" t="s">
        <v>749</v>
      </c>
      <c r="U119" s="10" t="s">
        <v>750</v>
      </c>
      <c r="V119" s="11">
        <v>18734756230</v>
      </c>
      <c r="W119" s="10"/>
    </row>
    <row r="120" ht="60" spans="1:23">
      <c r="A120" s="10">
        <v>116</v>
      </c>
      <c r="B120" s="10" t="s">
        <v>797</v>
      </c>
      <c r="C120" s="10" t="s">
        <v>30</v>
      </c>
      <c r="D120" s="10" t="s">
        <v>102</v>
      </c>
      <c r="E120" s="10" t="s">
        <v>795</v>
      </c>
      <c r="F120" s="10" t="s">
        <v>798</v>
      </c>
      <c r="G120" s="10">
        <v>34.89</v>
      </c>
      <c r="H120" s="10">
        <v>1.63</v>
      </c>
      <c r="I120" s="10">
        <v>1.63</v>
      </c>
      <c r="J120" s="10"/>
      <c r="K120" s="10" t="s">
        <v>799</v>
      </c>
      <c r="L120" s="30" t="s">
        <v>147</v>
      </c>
      <c r="M120" s="10" t="s">
        <v>761</v>
      </c>
      <c r="N120" s="10" t="s">
        <v>800</v>
      </c>
      <c r="O120" s="10" t="s">
        <v>437</v>
      </c>
      <c r="P120" s="10">
        <v>6</v>
      </c>
      <c r="Q120" s="10">
        <v>13</v>
      </c>
      <c r="R120" s="10">
        <v>41</v>
      </c>
      <c r="S120" s="10">
        <v>80</v>
      </c>
      <c r="T120" s="10" t="s">
        <v>749</v>
      </c>
      <c r="U120" s="10" t="s">
        <v>750</v>
      </c>
      <c r="V120" s="11">
        <v>18734756230</v>
      </c>
      <c r="W120" s="10"/>
    </row>
    <row r="121" ht="60" spans="1:23">
      <c r="A121" s="10">
        <v>117</v>
      </c>
      <c r="B121" s="14" t="s">
        <v>801</v>
      </c>
      <c r="C121" s="10" t="s">
        <v>30</v>
      </c>
      <c r="D121" s="10" t="s">
        <v>102</v>
      </c>
      <c r="E121" s="10" t="s">
        <v>795</v>
      </c>
      <c r="F121" s="10" t="s">
        <v>802</v>
      </c>
      <c r="G121" s="10">
        <v>117.36</v>
      </c>
      <c r="H121" s="10">
        <v>5.5</v>
      </c>
      <c r="I121" s="10">
        <v>5.5</v>
      </c>
      <c r="J121" s="10"/>
      <c r="K121" s="10" t="s">
        <v>803</v>
      </c>
      <c r="L121" s="30" t="s">
        <v>147</v>
      </c>
      <c r="M121" s="10" t="s">
        <v>761</v>
      </c>
      <c r="N121" s="10" t="s">
        <v>762</v>
      </c>
      <c r="O121" s="10" t="s">
        <v>437</v>
      </c>
      <c r="P121" s="10">
        <v>14</v>
      </c>
      <c r="Q121" s="10">
        <v>42</v>
      </c>
      <c r="R121" s="10">
        <v>72</v>
      </c>
      <c r="S121" s="10">
        <v>140</v>
      </c>
      <c r="T121" s="10" t="s">
        <v>749</v>
      </c>
      <c r="U121" s="10" t="s">
        <v>750</v>
      </c>
      <c r="V121" s="11">
        <v>18734756230</v>
      </c>
      <c r="W121" s="10"/>
    </row>
    <row r="122" ht="60" spans="1:23">
      <c r="A122" s="10">
        <v>118</v>
      </c>
      <c r="B122" s="14" t="s">
        <v>804</v>
      </c>
      <c r="C122" s="10" t="s">
        <v>30</v>
      </c>
      <c r="D122" s="10" t="s">
        <v>102</v>
      </c>
      <c r="E122" s="10" t="s">
        <v>795</v>
      </c>
      <c r="F122" s="10" t="s">
        <v>531</v>
      </c>
      <c r="G122" s="10">
        <v>34.56</v>
      </c>
      <c r="H122" s="10">
        <v>1.62</v>
      </c>
      <c r="I122" s="10">
        <v>1.62</v>
      </c>
      <c r="J122" s="10"/>
      <c r="K122" s="10" t="s">
        <v>805</v>
      </c>
      <c r="L122" s="30" t="s">
        <v>147</v>
      </c>
      <c r="M122" s="10" t="s">
        <v>761</v>
      </c>
      <c r="N122" s="10" t="s">
        <v>806</v>
      </c>
      <c r="O122" s="10" t="s">
        <v>437</v>
      </c>
      <c r="P122" s="10">
        <v>29</v>
      </c>
      <c r="Q122" s="10">
        <v>87</v>
      </c>
      <c r="R122" s="10">
        <v>24</v>
      </c>
      <c r="S122" s="10">
        <v>51</v>
      </c>
      <c r="T122" s="10" t="s">
        <v>749</v>
      </c>
      <c r="U122" s="10" t="s">
        <v>750</v>
      </c>
      <c r="V122" s="11">
        <v>18734756230</v>
      </c>
      <c r="W122" s="10"/>
    </row>
    <row r="123" ht="60" spans="1:23">
      <c r="A123" s="10">
        <v>119</v>
      </c>
      <c r="B123" s="30" t="s">
        <v>807</v>
      </c>
      <c r="C123" s="31" t="s">
        <v>30</v>
      </c>
      <c r="D123" s="31" t="s">
        <v>102</v>
      </c>
      <c r="E123" s="31" t="s">
        <v>795</v>
      </c>
      <c r="F123" s="31" t="s">
        <v>808</v>
      </c>
      <c r="G123" s="31">
        <v>188.36</v>
      </c>
      <c r="H123" s="31">
        <v>1.57</v>
      </c>
      <c r="I123" s="31">
        <v>1.57</v>
      </c>
      <c r="J123" s="31"/>
      <c r="K123" s="31" t="s">
        <v>809</v>
      </c>
      <c r="L123" s="30" t="s">
        <v>147</v>
      </c>
      <c r="M123" s="31" t="s">
        <v>761</v>
      </c>
      <c r="N123" s="31" t="s">
        <v>762</v>
      </c>
      <c r="O123" s="31" t="s">
        <v>437</v>
      </c>
      <c r="P123" s="31">
        <v>70</v>
      </c>
      <c r="Q123" s="31">
        <v>206</v>
      </c>
      <c r="R123" s="31">
        <v>49</v>
      </c>
      <c r="S123" s="31">
        <v>102</v>
      </c>
      <c r="T123" s="31" t="s">
        <v>749</v>
      </c>
      <c r="U123" s="31" t="s">
        <v>750</v>
      </c>
      <c r="V123" s="39">
        <v>18734756230</v>
      </c>
      <c r="W123" s="31"/>
    </row>
    <row r="124" ht="35" customHeight="true" spans="1:23">
      <c r="A124" s="10">
        <v>120</v>
      </c>
      <c r="B124" s="31" t="s">
        <v>810</v>
      </c>
      <c r="C124" s="31" t="s">
        <v>30</v>
      </c>
      <c r="D124" s="30" t="s">
        <v>31</v>
      </c>
      <c r="E124" s="30" t="s">
        <v>811</v>
      </c>
      <c r="F124" s="30" t="s">
        <v>812</v>
      </c>
      <c r="G124" s="31">
        <v>500</v>
      </c>
      <c r="H124" s="31">
        <v>500</v>
      </c>
      <c r="I124" s="31">
        <v>500</v>
      </c>
      <c r="J124" s="31"/>
      <c r="K124" s="30" t="s">
        <v>813</v>
      </c>
      <c r="L124" s="30" t="s">
        <v>147</v>
      </c>
      <c r="M124" s="30" t="s">
        <v>814</v>
      </c>
      <c r="N124" s="31"/>
      <c r="O124" s="31"/>
      <c r="P124" s="31"/>
      <c r="Q124" s="31"/>
      <c r="R124" s="31"/>
      <c r="S124" s="31"/>
      <c r="T124" s="30"/>
      <c r="U124" s="30" t="s">
        <v>815</v>
      </c>
      <c r="V124" s="31">
        <v>13293876580</v>
      </c>
      <c r="W124" s="31"/>
    </row>
    <row r="125" ht="45" spans="1:23">
      <c r="A125" s="10">
        <v>121</v>
      </c>
      <c r="B125" s="30" t="s">
        <v>816</v>
      </c>
      <c r="C125" s="31" t="s">
        <v>30</v>
      </c>
      <c r="D125" s="30" t="s">
        <v>31</v>
      </c>
      <c r="E125" s="30" t="s">
        <v>811</v>
      </c>
      <c r="F125" s="30" t="s">
        <v>812</v>
      </c>
      <c r="G125" s="31">
        <v>500</v>
      </c>
      <c r="H125" s="31">
        <v>500</v>
      </c>
      <c r="I125" s="31">
        <v>500</v>
      </c>
      <c r="J125" s="31"/>
      <c r="K125" s="30" t="s">
        <v>817</v>
      </c>
      <c r="L125" s="30" t="s">
        <v>147</v>
      </c>
      <c r="M125" s="30" t="s">
        <v>818</v>
      </c>
      <c r="N125" s="31"/>
      <c r="O125" s="31"/>
      <c r="P125" s="31"/>
      <c r="Q125" s="31"/>
      <c r="R125" s="31"/>
      <c r="S125" s="31"/>
      <c r="T125" s="30"/>
      <c r="U125" s="30" t="s">
        <v>815</v>
      </c>
      <c r="V125" s="31">
        <v>13293876580</v>
      </c>
      <c r="W125" s="31"/>
    </row>
    <row r="126" ht="60" spans="1:23">
      <c r="A126" s="10">
        <v>122</v>
      </c>
      <c r="B126" s="29" t="s">
        <v>819</v>
      </c>
      <c r="C126" s="29" t="s">
        <v>30</v>
      </c>
      <c r="D126" s="29" t="s">
        <v>31</v>
      </c>
      <c r="E126" s="29" t="s">
        <v>820</v>
      </c>
      <c r="F126" s="29" t="s">
        <v>675</v>
      </c>
      <c r="G126" s="29">
        <v>110</v>
      </c>
      <c r="H126" s="29">
        <v>110</v>
      </c>
      <c r="I126" s="29">
        <v>110</v>
      </c>
      <c r="J126" s="29"/>
      <c r="K126" s="29" t="s">
        <v>821</v>
      </c>
      <c r="L126" s="30" t="s">
        <v>368</v>
      </c>
      <c r="M126" s="33" t="s">
        <v>822</v>
      </c>
      <c r="N126" s="29" t="s">
        <v>823</v>
      </c>
      <c r="O126" s="29" t="s">
        <v>824</v>
      </c>
      <c r="P126" s="29">
        <v>900</v>
      </c>
      <c r="Q126" s="29">
        <v>2500</v>
      </c>
      <c r="R126" s="29">
        <v>70</v>
      </c>
      <c r="S126" s="29">
        <v>200</v>
      </c>
      <c r="T126" s="29" t="s">
        <v>825</v>
      </c>
      <c r="U126" s="29" t="s">
        <v>826</v>
      </c>
      <c r="V126" s="29" t="s">
        <v>827</v>
      </c>
      <c r="W126" s="29"/>
    </row>
    <row r="127" ht="60" spans="1:23">
      <c r="A127" s="10">
        <v>123</v>
      </c>
      <c r="B127" s="29" t="s">
        <v>828</v>
      </c>
      <c r="C127" s="29" t="s">
        <v>30</v>
      </c>
      <c r="D127" s="29" t="s">
        <v>31</v>
      </c>
      <c r="E127" s="29" t="s">
        <v>820</v>
      </c>
      <c r="F127" s="29" t="s">
        <v>675</v>
      </c>
      <c r="G127" s="29">
        <v>350</v>
      </c>
      <c r="H127" s="29">
        <v>350</v>
      </c>
      <c r="I127" s="29">
        <v>350</v>
      </c>
      <c r="J127" s="29"/>
      <c r="K127" s="29" t="s">
        <v>829</v>
      </c>
      <c r="L127" s="30" t="s">
        <v>368</v>
      </c>
      <c r="M127" s="33" t="s">
        <v>830</v>
      </c>
      <c r="N127" s="29" t="s">
        <v>831</v>
      </c>
      <c r="O127" s="29" t="s">
        <v>824</v>
      </c>
      <c r="P127" s="29">
        <v>900</v>
      </c>
      <c r="Q127" s="29">
        <v>2500</v>
      </c>
      <c r="R127" s="29">
        <v>70</v>
      </c>
      <c r="S127" s="29">
        <v>200</v>
      </c>
      <c r="T127" s="29" t="s">
        <v>825</v>
      </c>
      <c r="U127" s="29" t="s">
        <v>826</v>
      </c>
      <c r="V127" s="29" t="s">
        <v>827</v>
      </c>
      <c r="W127" s="29"/>
    </row>
    <row r="128" ht="60" spans="1:23">
      <c r="A128" s="10">
        <v>124</v>
      </c>
      <c r="B128" s="15" t="s">
        <v>832</v>
      </c>
      <c r="C128" s="15" t="s">
        <v>140</v>
      </c>
      <c r="D128" s="15" t="s">
        <v>102</v>
      </c>
      <c r="E128" s="25" t="s">
        <v>825</v>
      </c>
      <c r="F128" s="15" t="s">
        <v>833</v>
      </c>
      <c r="G128" s="15">
        <v>335</v>
      </c>
      <c r="H128" s="15">
        <v>100</v>
      </c>
      <c r="I128" s="15">
        <v>100</v>
      </c>
      <c r="J128" s="15"/>
      <c r="K128" s="37" t="s">
        <v>834</v>
      </c>
      <c r="L128" s="14" t="s">
        <v>239</v>
      </c>
      <c r="M128" s="38" t="s">
        <v>835</v>
      </c>
      <c r="N128" s="35" t="s">
        <v>836</v>
      </c>
      <c r="O128" s="15" t="s">
        <v>837</v>
      </c>
      <c r="P128" s="15">
        <v>32</v>
      </c>
      <c r="Q128" s="15">
        <v>108</v>
      </c>
      <c r="R128" s="15">
        <v>32</v>
      </c>
      <c r="S128" s="15">
        <v>6</v>
      </c>
      <c r="T128" s="25" t="s">
        <v>825</v>
      </c>
      <c r="U128" s="25" t="s">
        <v>838</v>
      </c>
      <c r="V128" s="25" t="s">
        <v>839</v>
      </c>
      <c r="W128" s="15"/>
    </row>
    <row r="129" ht="45" spans="1:23">
      <c r="A129" s="10">
        <v>125</v>
      </c>
      <c r="B129" s="15" t="s">
        <v>840</v>
      </c>
      <c r="C129" s="15" t="s">
        <v>30</v>
      </c>
      <c r="D129" s="15" t="s">
        <v>31</v>
      </c>
      <c r="E129" s="15" t="s">
        <v>841</v>
      </c>
      <c r="F129" s="15" t="s">
        <v>842</v>
      </c>
      <c r="G129" s="15">
        <v>600</v>
      </c>
      <c r="H129" s="15">
        <v>600</v>
      </c>
      <c r="I129" s="15">
        <v>500</v>
      </c>
      <c r="J129" s="15">
        <v>100</v>
      </c>
      <c r="K129" s="40" t="s">
        <v>843</v>
      </c>
      <c r="L129" s="14" t="s">
        <v>844</v>
      </c>
      <c r="M129" s="41" t="s">
        <v>845</v>
      </c>
      <c r="N129" s="15" t="s">
        <v>846</v>
      </c>
      <c r="O129" s="15" t="s">
        <v>847</v>
      </c>
      <c r="P129" s="15">
        <v>1000</v>
      </c>
      <c r="Q129" s="15">
        <v>5000</v>
      </c>
      <c r="R129" s="15">
        <v>80</v>
      </c>
      <c r="S129" s="15">
        <v>240</v>
      </c>
      <c r="T129" s="15" t="s">
        <v>848</v>
      </c>
      <c r="U129" s="15" t="s">
        <v>849</v>
      </c>
      <c r="V129" s="15" t="s">
        <v>850</v>
      </c>
      <c r="W129" s="15"/>
    </row>
  </sheetData>
  <sheetProtection formatCells="0" insertHyperlinks="0" autoFilter="0"/>
  <autoFilter ref="A4:W129">
    <extLst/>
  </autoFilter>
  <mergeCells count="22">
    <mergeCell ref="A1:W1"/>
    <mergeCell ref="B2:C2"/>
    <mergeCell ref="T2:W2"/>
    <mergeCell ref="H3:J3"/>
    <mergeCell ref="P3:Q3"/>
    <mergeCell ref="R3:S3"/>
    <mergeCell ref="A3:A4"/>
    <mergeCell ref="B3:B4"/>
    <mergeCell ref="C3:C4"/>
    <mergeCell ref="D3:D4"/>
    <mergeCell ref="E3:E4"/>
    <mergeCell ref="F3:F4"/>
    <mergeCell ref="G3:G4"/>
    <mergeCell ref="K3:K4"/>
    <mergeCell ref="L3:L4"/>
    <mergeCell ref="M3:M4"/>
    <mergeCell ref="N3:N4"/>
    <mergeCell ref="O3:O4"/>
    <mergeCell ref="T3:T4"/>
    <mergeCell ref="U3:U4"/>
    <mergeCell ref="V3:V4"/>
    <mergeCell ref="W3:W4"/>
  </mergeCells>
  <dataValidations count="4">
    <dataValidation allowBlank="1" showInputMessage="1" showErrorMessage="1" sqref="E89 E99:E101 E103:E104 E108:E123"/>
    <dataValidation type="list" allowBlank="1" showInputMessage="1" showErrorMessage="1" sqref="T52">
      <formula1>"蒲县兴龙养殖专业合作社"</formula1>
    </dataValidation>
    <dataValidation type="list" allowBlank="1" showInputMessage="1" showErrorMessage="1" sqref="D5 D6 D9 D42 D43 D47 D53 D61 D67 D95 D96 D7:D8 D10:D12 D13:D15 D16:D22 D24:D26 D44:D45 D48:D52 D54:D55 D63:D64 D69:D70 D87:D89 D91:D94 D97:D98 D99:D104 D106:D123">
      <formula1>"新建,续建,改建,扩建"</formula1>
    </dataValidation>
    <dataValidation type="list" allowBlank="1" showInputMessage="1" showErrorMessage="1" sqref="C5 C6 C9 C42 C43 C47 C53 C67 C95 C96 C7:C8 C10:C12 C13:C15 C16:C23 C25:C29 C44:C45 C48:C52 C54:C55 C60:C61 C63:C64 C69:C70 C87:C89 C91:C94 C97:C98 C99:C104 C106:C125">
      <formula1>"产业发展,乡村建设行动,就业项目,易地搬迁后扶,巩固三保障成果"</formula1>
    </dataValidation>
  </dataValidations>
  <printOptions horizontalCentered="true"/>
  <pageMargins left="0.511805555555556" right="0.472222222222222" top="0.590277777777778" bottom="0.472222222222222" header="0.550694444444444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WWO_wpscloud_20231125175043-1eaa1a9348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2023-09-23T16:14:00Z</dcterms:created>
  <dcterms:modified xsi:type="dcterms:W3CDTF">2024-06-05T18:22:10Z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74253B0F019848658BA468A46C8631BD_13</vt:lpwstr>
  </property>
  <property fmtid="{D5CDD505-2E9C-101B-9397-08002B2CF9AE}" pid="3" name="KSOProductBuildVer">
    <vt:lpwstr>2052-11.8.2.10125</vt:lpwstr>
  </property>
</Properties>
</file>